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instituții cu dizab" sheetId="2" r:id="rId1"/>
  </sheets>
  <calcPr calcId="162913"/>
</workbook>
</file>

<file path=xl/calcChain.xml><?xml version="1.0" encoding="utf-8"?>
<calcChain xmlns="http://schemas.openxmlformats.org/spreadsheetml/2006/main">
  <c r="D296" i="2" l="1"/>
  <c r="A28" i="2" l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</calcChain>
</file>

<file path=xl/sharedStrings.xml><?xml version="1.0" encoding="utf-8"?>
<sst xmlns="http://schemas.openxmlformats.org/spreadsheetml/2006/main" count="583" uniqueCount="526">
  <si>
    <t>Nr. crt.</t>
  </si>
  <si>
    <t>Nume institutie publica</t>
  </si>
  <si>
    <t>Locatie</t>
  </si>
  <si>
    <t>MINISTERUL TINERETULUI SI SPORTULUI</t>
  </si>
  <si>
    <t xml:space="preserve">Str. Vasile Conta  </t>
  </si>
  <si>
    <t>CERCUL MILITAR NATIONAL</t>
  </si>
  <si>
    <t>Constantin Mille</t>
  </si>
  <si>
    <t>MINISTERUL AFACERILOR EXTERNE</t>
  </si>
  <si>
    <t xml:space="preserve">Aleea Alexandru </t>
  </si>
  <si>
    <t>POLICLINICA  NADA FLORILOR</t>
  </si>
  <si>
    <t>Str. Nada Florilor nr. 1A</t>
  </si>
  <si>
    <t>SERVICIUL DE PROBATIUNE ILFOV</t>
  </si>
  <si>
    <t>Piata Walter Maracineanu si Piata Lahovari</t>
  </si>
  <si>
    <t>SPITALUL CLINIC DE URGENTA SF. IOAN</t>
  </si>
  <si>
    <t>Aleea Metrologiei</t>
  </si>
  <si>
    <t>TEATRUL ION CREANGA</t>
  </si>
  <si>
    <t>Tache Ionescu</t>
  </si>
  <si>
    <t>TEATRUL NOTTARA</t>
  </si>
  <si>
    <t>Parcaj EVA - Bd. Magheru</t>
  </si>
  <si>
    <t>DIRECTIA GENERALA DE POLITIE LOCALA SI CONTROL A MUNICIPIULUI BUCURESTI</t>
  </si>
  <si>
    <t xml:space="preserve">Bd. Libertatii </t>
  </si>
  <si>
    <t>INSTITUTUL NATIONAL DE STATISTICA</t>
  </si>
  <si>
    <t>Bd. Libertatii nr. 16</t>
  </si>
  <si>
    <t>JUDECATORIA SECTOR 1</t>
  </si>
  <si>
    <t>Danielopol</t>
  </si>
  <si>
    <t>ACADEMIA OAMENILOR DE STIINTA</t>
  </si>
  <si>
    <t>Str. Ilfov nr. 3</t>
  </si>
  <si>
    <t>Aviatorilor 2S</t>
  </si>
  <si>
    <t>George Enescu</t>
  </si>
  <si>
    <t>AUTORITATEA DE SUPRAVEGHERE FINANCIARA</t>
  </si>
  <si>
    <t>CENTRUL DE EVALUARE SI TRATAMENT A TOXICODEPENDENTILOR PENTRU TINERI SF. STELIAN</t>
  </si>
  <si>
    <t>Bd. Aviatorilor nr. 34-38</t>
  </si>
  <si>
    <t>CONSILIUL NATIONAL PENTRU COMBATEREA DISCRIMINARII</t>
  </si>
  <si>
    <t>CURTEA DE APEL BUCURESTI</t>
  </si>
  <si>
    <t>DGAPSC  Sector 6</t>
  </si>
  <si>
    <t>Str. Cernisoara nr. 38</t>
  </si>
  <si>
    <t>MINISTERUL MEDIULUI- GARDA NATIONALA DE MEDIU</t>
  </si>
  <si>
    <t>In parcajul public de utilitate generala cu plata PIATA ALBA IULIA</t>
  </si>
  <si>
    <t>Str. Scaune nr. 1-3</t>
  </si>
  <si>
    <t>PMB- PRIMARIA MUNICIPIULUI BUCURESTI</t>
  </si>
  <si>
    <t>SCOALA PRIMARA LUCA</t>
  </si>
  <si>
    <t>Str. Sanmedru nr. 25</t>
  </si>
  <si>
    <t>A.N.L. ( Agentia Nationala pt. Locuinte)</t>
  </si>
  <si>
    <t>Bd. Unirii nr. 61</t>
  </si>
  <si>
    <t>ACADEMIA DE STUDII ECONOMICE (ASE BUCURESTI)</t>
  </si>
  <si>
    <t>Str. Caderea Bastiliei nr. 2-10</t>
  </si>
  <si>
    <t>ADMINISTRATIA DEP- EXPLOATARE PARCAJE</t>
  </si>
  <si>
    <t>Schitu Magureanu</t>
  </si>
  <si>
    <t>ADMINISTRATIA DOMENIULIU PUBLIC SECTOR 1</t>
  </si>
  <si>
    <t xml:space="preserve">Str. Piata Amzei </t>
  </si>
  <si>
    <t>ADMINISTRATIA FONDULUI CULTURAL NATIONAL</t>
  </si>
  <si>
    <t>Barbu Delavrancea nr. 57</t>
  </si>
  <si>
    <t>ADMINISTRATIA FONDULUI IMOBILIAR</t>
  </si>
  <si>
    <t>Academiei (  intre Bd. Regina Elisabeta si Str. Ion Campineanu)</t>
  </si>
  <si>
    <t>ADMINISTRATIA LACURI, PARCURI SI AGREMENT</t>
  </si>
  <si>
    <t>Bd. Schitu Magureanu</t>
  </si>
  <si>
    <t>ADMINISTRATIA MONUMENTELOR SI PATRIMONIULUI TURISTIC ( Str. Polona 24-26)</t>
  </si>
  <si>
    <t>Polona nr. 41 ( in parcajul de utilitate generala)</t>
  </si>
  <si>
    <t>ADMINISTRATIA MUNICIPALA PENTRU CONSOLIDAREA CLADIRILOR CU RISC SEISMIC</t>
  </si>
  <si>
    <t>Bd. Natiunile Unite nr. 1</t>
  </si>
  <si>
    <t>Calea Plevnei nr. 53</t>
  </si>
  <si>
    <t>ADMINISTRATIA NATIONALA APELE ROMANE</t>
  </si>
  <si>
    <t>Academiei ( intre bd. Regina Elisabeta si str. Ion Campineanu)</t>
  </si>
  <si>
    <t>ADMINISTRATIA SPITALELOR SI SERVICIILOR MEDICALE</t>
  </si>
  <si>
    <t>Str. Sfanta Ecaterina nr. 3</t>
  </si>
  <si>
    <t>ADMINISTRATIA STRAZILOR</t>
  </si>
  <si>
    <t>Nicolae Balcescu  1</t>
  </si>
  <si>
    <t>Str. Domnita Ancuta nr. 1</t>
  </si>
  <si>
    <t>AGENTIA NATIONALA ANTIDROG</t>
  </si>
  <si>
    <t>Sala Palatului-Piata Walter Maracineanu</t>
  </si>
  <si>
    <t>AGENTIA NATIONALA PENTRU ARII NATURALE PROTEJATE</t>
  </si>
  <si>
    <t>Str. Ion Brezoianu nr. 41</t>
  </si>
  <si>
    <t>Piata Walter Maracineanu</t>
  </si>
  <si>
    <t xml:space="preserve">ANPC-AUTORITATEA NATIONALA PENTRU PROTECTIA CONSUMATORILOR </t>
  </si>
  <si>
    <t>ARHIVELE NATIONALE ALE ROMANIEI</t>
  </si>
  <si>
    <t>Calea Vacaresti</t>
  </si>
  <si>
    <t>ASOCIATIA MUNICIPIILOR DIN ROMANIA ( A.M.R.)</t>
  </si>
  <si>
    <t>Str. Matei Basarab nr. 63</t>
  </si>
  <si>
    <t>ASOCIATIA NEVAZATORILOR DIN ROMANIA</t>
  </si>
  <si>
    <t>Bd. Pierre de Coubertin ( str. Vatra Luminoasa nr. 108 bis)</t>
  </si>
  <si>
    <t>ASSMB-ADMINISTRATIA SPITALELOR SI SERVICIILOR MEDICALE BUCURESTI</t>
  </si>
  <si>
    <t>Horoscop 1- intre Splaiul Unirii si str. Bibescu Voda                    ( fost Dimitrie Cantemir-Parcaj Horoscop 2)</t>
  </si>
  <si>
    <t>Splaiul Independentei</t>
  </si>
  <si>
    <t>AUTORITATEA ELECTORALA PERMANENTA</t>
  </si>
  <si>
    <t>Str. Transilvaniei</t>
  </si>
  <si>
    <t>AUTORITATEA NATIONALA DE REGLEMENTARE A SERVICIILOR PUBLICE- APA CANAL A MUNICIPIULUI BUCURESTI (ARBAC?)</t>
  </si>
  <si>
    <t>Str. Ion Brezoianu</t>
  </si>
  <si>
    <t>AUTORITATEA NATIONALA DE SUPRAVEGHERE A PRELUCRARII DATELOR CU CARACTER PERSONAL</t>
  </si>
  <si>
    <t>AUTORITATEA NATIONALA PENTRU ADMINISTRARE SI REGMENTARE IN COMUNICATII</t>
  </si>
  <si>
    <t>Str. Delea Noua nr. 2</t>
  </si>
  <si>
    <t>AUTORITATEA NATIONALA PENTRU CALIFICARI ( CONSILIUL NATIONAL AL CALIFICARILOR SI AL FORMARII PROFESIONALE A ADULTILOR)</t>
  </si>
  <si>
    <t xml:space="preserve">AUTORITATEA NATIONALA PENTRU PROTECTIA DREPTURILOR COPILULUI SI ADOPTIE </t>
  </si>
  <si>
    <t>Parcaj EVA</t>
  </si>
  <si>
    <t>AUTORITATEA NATIONALA PENTRU PROTECTIA SI SUPRAVEGHEREA ANIMALELOR</t>
  </si>
  <si>
    <t>In parcajul de utilitate generala cu plata Constantin Mille</t>
  </si>
  <si>
    <t>AUTORITATEA NATIONALA SANITAR VETERINARA SI PENTRU SIGURANTA ALIMENTELOR</t>
  </si>
  <si>
    <t>Piata Presei Libere</t>
  </si>
  <si>
    <t>BIBLIOTECA METROPOLITANA BUCURESTI</t>
  </si>
  <si>
    <t>Tache Ionescu nr. 4</t>
  </si>
  <si>
    <t>BISERICA SCHITU MAGUREANU</t>
  </si>
  <si>
    <t>BISERICA SF. NICOLAE</t>
  </si>
  <si>
    <t>Ion Ghica ( intre Bd. I.C. Bratianu si Str. Doamnei)</t>
  </si>
  <si>
    <t>BNR FONDUL MONETAR INTERNATIONAL</t>
  </si>
  <si>
    <t>Halelor</t>
  </si>
  <si>
    <t>BRIGADA DE POLITIE A MUNICIPIULUI BUCURESTI/DIRECTIA GENERALA DE POLITIE A MUNICIPIULUI BUCURESTI</t>
  </si>
  <si>
    <t>BRIGADA DE POLITIE PENTRU TRANSPORTUL PUBLIC</t>
  </si>
  <si>
    <t>C.S.D.R.- Confederatia Sindicatelor Democratice din Romania</t>
  </si>
  <si>
    <t>CAMERA NOTARILOR PUBLICI BUCURESTI</t>
  </si>
  <si>
    <t>General Berthelot nr. 42A</t>
  </si>
  <si>
    <t>Str. Johannes Keppler nr. 35</t>
  </si>
  <si>
    <t>CASA ARTELOR DINU LIPATTI</t>
  </si>
  <si>
    <t>Str. Visarion</t>
  </si>
  <si>
    <t>Str. Viisoarei nr. 2</t>
  </si>
  <si>
    <t>CENTRUL CULTURAL SECTOR 1</t>
  </si>
  <si>
    <t>Parcaj de utilitate generala Piata Amzei</t>
  </si>
  <si>
    <t>CENTRUL DE BOLI REUMATISMALE  DR. ION STOIA</t>
  </si>
  <si>
    <t>Thomas Masaryk x str. I.L. Caragiale</t>
  </si>
  <si>
    <t>CENTRUL MEDICAL DE DIAGNOSTIC SI TRATAMENT  AMBULATORIU " DR. NICOLAE KRETZULESCU"</t>
  </si>
  <si>
    <t>Str. Mihai Voda</t>
  </si>
  <si>
    <t>CENTRUL NATIONAL AL CINEMATOGRAFIEI</t>
  </si>
  <si>
    <t>Dem I. Dobrescu 4-6 (Aleea din fata institutiei)</t>
  </si>
  <si>
    <t>CENTRUL NATIONAL DE CULTURA A ROMILOR ROMANO KHER</t>
  </si>
  <si>
    <t>Str. Anghel Saligny</t>
  </si>
  <si>
    <t>Alveola CNM  (Bd. Regina Elisabeta)</t>
  </si>
  <si>
    <t>CIRCUL METROPOLITAN BUCURESTI</t>
  </si>
  <si>
    <t>Aleea Circului nr. 15</t>
  </si>
  <si>
    <t>COMISIA NATIONALA DE PROGNOZA</t>
  </si>
  <si>
    <t>Str. Cristian Popisteanu nr. 2-4</t>
  </si>
  <si>
    <t>COMPANIA MUNICIPALA CIMITIRE</t>
  </si>
  <si>
    <t>Str. Lipscani</t>
  </si>
  <si>
    <t>COMPANIA MUNICIPALA MANAGEMENTUL TRAFICULUI BUCURESTI</t>
  </si>
  <si>
    <t>Str. Th. Stefanescu ( la frontul cladirii)</t>
  </si>
  <si>
    <t>COMPANIA MUNICIPALA PARKING BUCURESTI</t>
  </si>
  <si>
    <t xml:space="preserve">Grigore Cobalcescu </t>
  </si>
  <si>
    <t>COMPANIA MUNICIPALA TURISTICA</t>
  </si>
  <si>
    <t>Str. Aristide Demetriade nr. 2</t>
  </si>
  <si>
    <t>CREART</t>
  </si>
  <si>
    <t>Lahovari ( intre str. George Enescu si str. G-ral. Eremia Grigorescu)</t>
  </si>
  <si>
    <t xml:space="preserve">CRUCEA ROSIE </t>
  </si>
  <si>
    <t>Biserica Amzei x Bd. Gheorghe Magheru</t>
  </si>
  <si>
    <t>CURTEA DE CONTURI A ROMANIEI</t>
  </si>
  <si>
    <t>Str. Amiral Constantin Balescu</t>
  </si>
  <si>
    <t>D.G.I.T.L. Directia Generala de Impozite si Taxe Locale Sector 6, Centrul Bistra</t>
  </si>
  <si>
    <t xml:space="preserve">Aleea Bistra nr.1 </t>
  </si>
  <si>
    <t>D.G.I.T.L. Directia Generala de Impozite si Taxe Locale Sector 6, Centrul Celibidache</t>
  </si>
  <si>
    <t>Drumul Taberei nr. 40</t>
  </si>
  <si>
    <t>DGPLMB</t>
  </si>
  <si>
    <t>Eforie nr. 3-5+ Str. Beldiman nr. 2</t>
  </si>
  <si>
    <t>Beldiman</t>
  </si>
  <si>
    <t>DGPMB- Directia Generala de Politie Locala a Municipiului Bucuresti</t>
  </si>
  <si>
    <t>Str. Lipscani nr. 3</t>
  </si>
  <si>
    <t xml:space="preserve">Piata Walter Maracineanu </t>
  </si>
  <si>
    <t>DIRECTIA ADMINISTRATIVA PMB</t>
  </si>
  <si>
    <t>Str. Academiei nr. 35-37</t>
  </si>
  <si>
    <t>DIRECTIA DE SANATATE PUBLICA A MUN. BUCURESTI</t>
  </si>
  <si>
    <t>Avrig nr. 72-74</t>
  </si>
  <si>
    <t>Spiru Haret nr. 14</t>
  </si>
  <si>
    <t>DIRECTIA GENERALA DE ASISTENTA SOCIALA A MUNICIPULUI BUCURESTI</t>
  </si>
  <si>
    <t xml:space="preserve"> Constantin Mille</t>
  </si>
  <si>
    <t>DIRECTIA GENERALA DE POLITIE LOCALA SECTOR 5</t>
  </si>
  <si>
    <t>Calea Ferentari nr. 72</t>
  </si>
  <si>
    <t xml:space="preserve">DIRECTIA GENERALA DE POLITIE LOCALA SECTOR 6 </t>
  </si>
  <si>
    <t>Sos Orhideelor nr. 2D</t>
  </si>
  <si>
    <t>Biserica Enei ( intre str. Edgar Quinet si str. Academiei)</t>
  </si>
  <si>
    <t>DIRECTIA GENERALA DE POLITIE LOCALA SI CONTROL a MUNICIPIULUI BUCURESTI- Politia Locala</t>
  </si>
  <si>
    <t>Zalomit ( intre Str. Ion Brezoianu si Bd. Regina Elisabeta)</t>
  </si>
  <si>
    <t xml:space="preserve">DIRECTIA GENERALA IMPOZITE SI TAXE  LOCALE SECTOR 1  </t>
  </si>
  <si>
    <t>Piata Amzei 3 ( intre Str. Christian Tell- Str. Piata Amzei)</t>
  </si>
  <si>
    <t>DIRECTIA GENERALA REGIONALA A FINANTELOR PUBLICE</t>
  </si>
  <si>
    <t>Aleea Barajul Iezerului x Str. Lucretiu Patrascanu</t>
  </si>
  <si>
    <t>DIRECTIA PROTECTIA MEDIULUI SI EDUCATIEI ECO CIVICE</t>
  </si>
  <si>
    <t>Academiei</t>
  </si>
  <si>
    <t xml:space="preserve">DIRECTIA PUBLICA DE EVIDENTA A PERSOANELOR SI STARE CIVILA </t>
  </si>
  <si>
    <t>EUROPOL</t>
  </si>
  <si>
    <t>FILARMONICA GEORGE ENESCU</t>
  </si>
  <si>
    <t>Str. Franklin nr. 1-3</t>
  </si>
  <si>
    <t>FONDUL ROMAN DE DEZVOLTARE SOCIALA</t>
  </si>
  <si>
    <t>Doamnei</t>
  </si>
  <si>
    <t>GARDA NATIONALA DE MEDIU</t>
  </si>
  <si>
    <t>Bd. Unirii nr. 78</t>
  </si>
  <si>
    <t>GRADINITA NR. 116</t>
  </si>
  <si>
    <t>Str. Mendeleev nr. 27</t>
  </si>
  <si>
    <t>GRADINITA NR. 203</t>
  </si>
  <si>
    <t>Rosetti  Gradinita</t>
  </si>
  <si>
    <t>GRADINITA NR. 271 (bd. Eroii Sanitari nr. 77)</t>
  </si>
  <si>
    <t>Str. Carol Davila</t>
  </si>
  <si>
    <t>Str. Ion Campineanu nr. 3</t>
  </si>
  <si>
    <t>INSPECTIA JUDICIARA</t>
  </si>
  <si>
    <t>Str. Elie Radu ( I s-au acordat locuri pe str. Silfidelor)</t>
  </si>
  <si>
    <t>INSPECTORATUL GENERAL AL POLITIEI ROMANE</t>
  </si>
  <si>
    <t>PECO MI ( intre str. Lipsacani  Splaiul Independentei)</t>
  </si>
  <si>
    <t>INSTITUTUL CULTURAL ROMAN</t>
  </si>
  <si>
    <t>Aleea Alexandru nr. 38</t>
  </si>
  <si>
    <t>Str. Emil Pangratti</t>
  </si>
  <si>
    <t>INSTITUTUL DIPLOMATIC ROMAN</t>
  </si>
  <si>
    <t>Str. Primaverii nr. 17</t>
  </si>
  <si>
    <t>INSTITUTUL NATIONAL AL MAGISTRATURII</t>
  </si>
  <si>
    <t>Str. Silfidelor nr. 1-3</t>
  </si>
  <si>
    <t>INSTITUTUL NATIONAL DE CRIMINALISTICA</t>
  </si>
  <si>
    <t>INSTITUTUL NATIONAL DE EXPERTIZE CRIMINALISTICE</t>
  </si>
  <si>
    <t>Str. Silfidelor</t>
  </si>
  <si>
    <t>INSTITUTUL PENTRU MECANICA SOLIDELOR (ACADEMIA ROMANA)</t>
  </si>
  <si>
    <t>Str. Constantin Mille ( intre Calea Victoriei si Str. Ion Brezoianu)</t>
  </si>
  <si>
    <t>ITMB- Inspectoratul Teritorial de Munca al Muncicipiului Bucuresti</t>
  </si>
  <si>
    <t>Str. Radu Voda nr. 26-26A</t>
  </si>
  <si>
    <t>JUDECATORIA SECTOR 3</t>
  </si>
  <si>
    <t>Cec Judecatorie ( intre Splaiul Independentei si Str. Mihai Voda)</t>
  </si>
  <si>
    <t>JUDECATORIA SECTOR 6</t>
  </si>
  <si>
    <t>Str. Stirbei Voda nr. 115</t>
  </si>
  <si>
    <t>M.A.I.-Ministerul Afacerilor Interne</t>
  </si>
  <si>
    <t>Str. Alexandru Beldiman</t>
  </si>
  <si>
    <t>M.A.I.</t>
  </si>
  <si>
    <t>Nicolae Iorga 2 ( intre str. Henri Coanda si bd. Dacia)</t>
  </si>
  <si>
    <t>Str. Olari  nr. 23</t>
  </si>
  <si>
    <t>MINISTERUL AGRICULTURII</t>
  </si>
  <si>
    <t>Slanic</t>
  </si>
  <si>
    <t>MINISTERUL DE INTERNE-DIRECTIA MEDICALA</t>
  </si>
  <si>
    <t>Str. Dr. Iatropol nr. 47-49</t>
  </si>
  <si>
    <t>MINISTERUL EDUCATIEI  SI CERCETARII</t>
  </si>
  <si>
    <t>Str. Clucerului, nr. 78-80</t>
  </si>
  <si>
    <t>Str. Frumoasa nr. 30</t>
  </si>
  <si>
    <t>MINISTERUL ENERGIEI</t>
  </si>
  <si>
    <t>Str. Academiei nr. 39-41</t>
  </si>
  <si>
    <t>MINISTERUL FINANTELOR PUBLICE- ANAF</t>
  </si>
  <si>
    <t>Str. Garlei, str. Gheorghe Danielopol</t>
  </si>
  <si>
    <t>Piata Revolutiei</t>
  </si>
  <si>
    <t>MINISTERUL FONDURILOR EUROPENE</t>
  </si>
  <si>
    <t>Str. D.I. Mendeleev nr. 36-38</t>
  </si>
  <si>
    <t>MINISTERUL MEDIULUI, APELOR SI PADURILOR</t>
  </si>
  <si>
    <t>Calea Plevnei nr. 46-48</t>
  </si>
  <si>
    <t>Bd. Libertatii X Calea 13 Septembrie</t>
  </si>
  <si>
    <t>MINISTERUL MUNCII</t>
  </si>
  <si>
    <t>Ion Campineanu ( I s-au acordat locurile pe str. Dem I. Dobrescu)</t>
  </si>
  <si>
    <t>DG-URGENTE MEDICALE</t>
  </si>
  <si>
    <t>MINISTERUL PUBLIC-DIRECTIA NATIONALA ANTICORUPTIE</t>
  </si>
  <si>
    <t>MUZEUL DE ARTA RECENTA</t>
  </si>
  <si>
    <t xml:space="preserve"> Str. Helesteului</t>
  </si>
  <si>
    <t>MUZEUL DR. NICOLAE MINOVICI</t>
  </si>
  <si>
    <t>Str. Tipografilor x Str. Dr. Nicolae Minovici</t>
  </si>
  <si>
    <t>MUZEUL K. H. ZAMBACCIAN</t>
  </si>
  <si>
    <t>Str. Muzeul Zambaccian nr. 21A</t>
  </si>
  <si>
    <t>MUZEUL NATIONAL AL HARTILOR SI CARTII VECHI</t>
  </si>
  <si>
    <t>Str. Londra</t>
  </si>
  <si>
    <t>MUZEUL NATIONAL DE ARTA AL ROMANIEI</t>
  </si>
  <si>
    <t xml:space="preserve">Alee legatura Sala Palatului- Str. Stirbei Voda + Intr. Sala Auditorium </t>
  </si>
  <si>
    <t>MUZEUL THEODOR PALLADY</t>
  </si>
  <si>
    <t>Str. Spatarului nr. 22</t>
  </si>
  <si>
    <t>OFICIUL NATIONAL AL REGISTRULUI COMERTULUI</t>
  </si>
  <si>
    <t>Bd. Unirii  nr. 74, bl J3B</t>
  </si>
  <si>
    <t>OFICIUL NATIONAL DE PREVENIRE SI COMBATARE A SPALARII BANILOR</t>
  </si>
  <si>
    <t>Str. G-ral. Ion Florescu x Str. Coltei</t>
  </si>
  <si>
    <t>OFICIUL REGISTRULUI COMERTULUI</t>
  </si>
  <si>
    <t>Str. Vasile Lascar</t>
  </si>
  <si>
    <t>PARCHETUL DE PE LANGA INALTA CURTE DE CASATIE SI JUSTITIE- DIRECTIA AUDITUL PUBLIC INTERN</t>
  </si>
  <si>
    <t>PARCHETUL DE PE LANGA TRIBUNALUL BUCURESTI</t>
  </si>
  <si>
    <t>PARLAMENTUL ROMANIEI-CAMERA DEPUTATILOR</t>
  </si>
  <si>
    <t>Str. Luterana</t>
  </si>
  <si>
    <t>PMB  (IN PARCAJUL TL-ANC)</t>
  </si>
  <si>
    <t>G-ral. Bethelot nr. 90</t>
  </si>
  <si>
    <t>POLITIA LOCALA SECTOR 1</t>
  </si>
  <si>
    <t>Calea Grivitei nr. 208-210, str. Prometeu nr. 26</t>
  </si>
  <si>
    <t>R.A.P.P.S.-Regia Autonoma pentru Administrarea Patrimoniului Protocolului de Stat</t>
  </si>
  <si>
    <t>RATB/STB</t>
  </si>
  <si>
    <t>Str. Pitar Mosi nr. 2-4</t>
  </si>
  <si>
    <t>S.N.S.P.A. ( Scoala Nationala de Studii Politice si Administrative)</t>
  </si>
  <si>
    <t>Emanoil Bacaloglu nr. 2</t>
  </si>
  <si>
    <t xml:space="preserve">Scoala Gimnaziala pt. Deficienti de Vedere </t>
  </si>
  <si>
    <t>Str. Austrului nr. 33</t>
  </si>
  <si>
    <t>SCOALA NATIONALA DE GREFIERI</t>
  </si>
  <si>
    <t xml:space="preserve">Silfidelor </t>
  </si>
  <si>
    <t>SCOALA NATIONALA DE STUDII POLITICE SI ADMINISTRATIVE  (SNSPA)</t>
  </si>
  <si>
    <t>Calea Plevnei nr. 100</t>
  </si>
  <si>
    <t>SCOALA NR. 150</t>
  </si>
  <si>
    <t>Str. Clunet</t>
  </si>
  <si>
    <t>SECRETARIATUL DE STAT PENTRU CULTE</t>
  </si>
  <si>
    <t>Str. Nicolae Filipescu</t>
  </si>
  <si>
    <t>SECTIA 17 POLITIE</t>
  </si>
  <si>
    <t>Bd. Eroilor nr. 8-18</t>
  </si>
  <si>
    <t>SERVICIUL SIGURANTA SCOLARA- POLITIA CAPITALEI</t>
  </si>
  <si>
    <t>Str. Polona nr. 17</t>
  </si>
  <si>
    <t>SOCIETATEA ROMANA DE RADIODIFUZARE</t>
  </si>
  <si>
    <t>General H.M. Berthelot 3 (intre Str. Popa Tatu si Str. Berzei)</t>
  </si>
  <si>
    <t>SPITALUL C.I. PARHON</t>
  </si>
  <si>
    <t>SPITALUL CLINIC DE URGENTA CHIRURGIE PLASTICA REPARATORIE SI ARSURI BUCURESTI ( Calea Grivitei nr. 218)</t>
  </si>
  <si>
    <t>Str. Ion Inculet</t>
  </si>
  <si>
    <t>SPITALUL CLINIC DE URGENTA -PROF. DR. AGRIPPA IONESCU</t>
  </si>
  <si>
    <t>Str. Arh. Ion Mincu</t>
  </si>
  <si>
    <t>Str. Nicolae Ionescu</t>
  </si>
  <si>
    <t>SPITALUL DE MEDICINA DENTARA</t>
  </si>
  <si>
    <t>Calea Plevnei 1 ( intre Piata Mihail Kogalniceanu si str. Sfantul Constantin)</t>
  </si>
  <si>
    <t>SPITALUL M.A.I.- DR. DIMITRIE GEROTA</t>
  </si>
  <si>
    <t>Doinisie Lupu ( intre str. Gral. Eremia Grigorescu si str. C.A. Rosetti)</t>
  </si>
  <si>
    <t>SUCURSALA R.A.P.P.S.</t>
  </si>
  <si>
    <t>Str. Pictor Alexandru Romano</t>
  </si>
  <si>
    <t>TEATRUL BULANDRA- Sala Liviu Ciulei</t>
  </si>
  <si>
    <t>Calea Plevnei nr. 2-4</t>
  </si>
  <si>
    <t>TEATRUL CONSTANTIN TANASE</t>
  </si>
  <si>
    <t>Calea Victoriei nr. 33</t>
  </si>
  <si>
    <t>TEATRUL DE COMEDIE</t>
  </si>
  <si>
    <t>Parcajul Public Tonitza</t>
  </si>
  <si>
    <t>TEATRUL EVREIESC</t>
  </si>
  <si>
    <t>Str. Strehaia</t>
  </si>
  <si>
    <t>TEATRUL EXCELSIOR</t>
  </si>
  <si>
    <t>Ministerului+Ion Campineanu</t>
  </si>
  <si>
    <t>TEATRUL FOARTE MIC</t>
  </si>
  <si>
    <t>Str. Dimitrie Gerota nr. 2</t>
  </si>
  <si>
    <t>TEATRUL LUCIA STURZA BULANDRA- SALA TOMA CARAGIU</t>
  </si>
  <si>
    <t>Jean Louis Calderon 3</t>
  </si>
  <si>
    <t>TEATRUL MIC</t>
  </si>
  <si>
    <t>TEATRUL NOTARRA ( parcaj EVA)</t>
  </si>
  <si>
    <t>TEATRUL ODEON</t>
  </si>
  <si>
    <t>Academiei (intre Bd. Regina Elisabeta si Str. Ion Campineanu)</t>
  </si>
  <si>
    <t>TREZORERIA MUNICIPIULUI BUCURESTI</t>
  </si>
  <si>
    <t>Splaiul Unirii 1</t>
  </si>
  <si>
    <t>UNITATEA EXECUTIVĂ PENTRU FINANȚAREA ÎNVĂȚĂMÂNTULUI SUPERIOR, A CERCETĂRII, DEZVOLTĂRII ȘI INOVĂRII </t>
  </si>
  <si>
    <t>Academiei nr. 39-41</t>
  </si>
  <si>
    <t>UNIVERSITATEA DE MEDICINA CAROL DAVILA</t>
  </si>
  <si>
    <t>Str. Dionisie Lupu nr. 37</t>
  </si>
  <si>
    <t>Str. Traian Vuia si Str. Vasile Conta</t>
  </si>
  <si>
    <t>UNIVERSITATEA NATIONALA DE ARTE</t>
  </si>
  <si>
    <t>Str. Banului X str. Constantin Budisteanu nr. 19</t>
  </si>
  <si>
    <t>UNIVERSITATEA NATIONALA DE MUZICA BUCURESTI</t>
  </si>
  <si>
    <t>Poiana Narciselor 2 ( intre str. Stirbei Voda si str. Vasile Sion)</t>
  </si>
  <si>
    <t>Piata Victor Babes - Parcaj Opera</t>
  </si>
  <si>
    <t xml:space="preserve">ARHIVA NATIONALA DE FILME pt. CINEMATECA EFORIE </t>
  </si>
  <si>
    <t>Str. Eforiei nr. 2</t>
  </si>
  <si>
    <t>AGENTIA NATIONALA PT. RESURSE MINERALE</t>
  </si>
  <si>
    <t>Bd. Dacia vis-a-vis de nr. 61</t>
  </si>
  <si>
    <t>CASA ASIGURARILOR DE SANATATE A APARARII, ORDINII PUBLICE, SIGURANTEI NATIONALE SI AUTORITATII JUDECATORESTI  (CASAOPSNAJ)</t>
  </si>
  <si>
    <t>Str. Popa Savu nr. 45</t>
  </si>
  <si>
    <t>Str. Edgar Quinet</t>
  </si>
  <si>
    <t xml:space="preserve">Piata Natiunile Unite nr. 9, bl. 107 </t>
  </si>
  <si>
    <t>ADMINISTRATIA NATIONALA  A REZERVELOR DE STAT SI PROBLEME SPECIALE</t>
  </si>
  <si>
    <t>Str. Mitropolit Antim Ivireanul</t>
  </si>
  <si>
    <t>MINISTERUL FINANTELOR PUBLICE</t>
  </si>
  <si>
    <t>Str. Apolodor</t>
  </si>
  <si>
    <t>DIICOT ( Directia de Investigare a Infractiunilor de Criminalitate Organizata si Terorism)</t>
  </si>
  <si>
    <t>Str. Sfanta Vineri nr. 33</t>
  </si>
  <si>
    <t>DIRECTIA GENERALA REGIONALA A FINANTELOR PUBLICE BUCURESTI</t>
  </si>
  <si>
    <t>Str. Prof. Dr. Dimitrie Gerota nr. 13</t>
  </si>
  <si>
    <t>COMANDAMENTUL GARNIZOANEI BUCURESTI</t>
  </si>
  <si>
    <t xml:space="preserve">Str. Nasaud nr. 89, spate bloc 130  </t>
  </si>
  <si>
    <t>TEATRUL STELA POPESCU</t>
  </si>
  <si>
    <t>Str. Batistei nr. 11</t>
  </si>
  <si>
    <t>SECRETARIATUL GENERAL AL GUVERNULUI- Departamentul pentru Relatia cu Parlamentul</t>
  </si>
  <si>
    <t>Bd. Primaverii nr. 22</t>
  </si>
  <si>
    <t>CENTRUL NATIONAL DE ARTE TINERIMEA ROMANA</t>
  </si>
  <si>
    <t xml:space="preserve">Gutenberg </t>
  </si>
  <si>
    <t>INALTA CURTE DE CASATIE SI JUSTITIE</t>
  </si>
  <si>
    <t>Str. Batistei</t>
  </si>
  <si>
    <t>CENTRUL MEDICAL AC. STEFAN MILCU</t>
  </si>
  <si>
    <t>Cu ecuson</t>
  </si>
  <si>
    <t xml:space="preserve">Str. Academiei </t>
  </si>
  <si>
    <t xml:space="preserve">SECTIA 16 POLITIE </t>
  </si>
  <si>
    <t>Str. Radu Voda si str. Oitelor</t>
  </si>
  <si>
    <t xml:space="preserve">MONITORUL OFICIAL </t>
  </si>
  <si>
    <t>Parcaj utilitate generala "Parcului"</t>
  </si>
  <si>
    <t>Parcaje utilizate de instituții publice</t>
  </si>
  <si>
    <t>AGENTIA DOMENIILOR STATULUI</t>
  </si>
  <si>
    <t>Str. Stirbei Voda nr. 43</t>
  </si>
  <si>
    <t>AGENTIA NATIONALA PENTRU PLATI SI INSPECTIE SOCIALA</t>
  </si>
  <si>
    <t>Str. Iacob Felix nr. 99</t>
  </si>
  <si>
    <t>ANAF</t>
  </si>
  <si>
    <t>Bd. Constatin Brancoveanu nr. 2 ( bl. 12B)</t>
  </si>
  <si>
    <t>ANAF Sector 5</t>
  </si>
  <si>
    <t>Calea 13 Septembrie 226</t>
  </si>
  <si>
    <t>CASA DE PENSII</t>
  </si>
  <si>
    <t>Calea Vitan nr. 6</t>
  </si>
  <si>
    <t>CASA DE PENSII SECTOR 6</t>
  </si>
  <si>
    <t>Aleea Poiana Sibiului</t>
  </si>
  <si>
    <t>CENTRUL NATIONAL DE DEZVOLTARE A INVATAMANTULUI PROFESIONAL SI TEHNIC</t>
  </si>
  <si>
    <t>Str. Spiru Haret nr. 10-12</t>
  </si>
  <si>
    <t>CLUB SCOLAR SPORTIV DINAMO</t>
  </si>
  <si>
    <t>Sos. Stefan cel Mare</t>
  </si>
  <si>
    <t>COLEGIUL ECONOMIC HERMES</t>
  </si>
  <si>
    <t>Calea Mosilor nr. 152</t>
  </si>
  <si>
    <t>COLEGIUL NATIONAL ION NECULCE</t>
  </si>
  <si>
    <t>Str. Ion Neculce nr. 2</t>
  </si>
  <si>
    <t>COLEGIUL NATIONAL MIHAI VITEAZUL</t>
  </si>
  <si>
    <t>Bd. Pache Protopopescu nr. 62</t>
  </si>
  <si>
    <t>COLEGIUL NATIONAL SPIRU HARET</t>
  </si>
  <si>
    <t>Str. Italiana nr. 17</t>
  </si>
  <si>
    <t>COMPLEX SOCIAL DE SERVICII JIULUI</t>
  </si>
  <si>
    <t>Str. Pajurei nr. 2</t>
  </si>
  <si>
    <t>Str. Sfintii Apostoli</t>
  </si>
  <si>
    <t>DIRECTIA DE IMPOZITE SI TAXE LOCALE A SECTORULUI 5</t>
  </si>
  <si>
    <t>Str. Poenaru Bordea  ( in spatele sediului din. Bd. Natiunile Unite nr. -5)</t>
  </si>
  <si>
    <t>DIRECTIA DE IMPOZITE SI TAXE LOCALE SECTOR 5</t>
  </si>
  <si>
    <t>Calea 13 Septembrie 113-115</t>
  </si>
  <si>
    <t>DIRECTIA GENERALA DE ASISTENTA SOCIALA SI PROTECTIA COPILULUI</t>
  </si>
  <si>
    <t>Str. Ion Slatineanu nr. 16</t>
  </si>
  <si>
    <t>Str. Barbu Delavrancea nr. 17</t>
  </si>
  <si>
    <t>Str. Barbu Delavrancea nr. 18</t>
  </si>
  <si>
    <t>DIRECTIA GENERALA DE ASISTENTA SOCIALA SI PROTECTIA COPILULUI SECTOR 2</t>
  </si>
  <si>
    <t>Calea Mosilor nr. 229</t>
  </si>
  <si>
    <t>DIRECTIA GENERALA DE ASISTENTA SOCIALA SI PROTECTIA COPILULUI SECTOR 3</t>
  </si>
  <si>
    <t>Str. Parfumului nr. 2-4</t>
  </si>
  <si>
    <t>Aleea Barajul Uzului ( Bd. 1 Decembrie 1918 nr. 12-14)</t>
  </si>
  <si>
    <t>FUNDATIA OLIMPICA ROMANA</t>
  </si>
  <si>
    <t>Str. Pictor Artur Veona  nr. 1</t>
  </si>
  <si>
    <t>GRADINA BOTANICA</t>
  </si>
  <si>
    <t>Str. Dr. Dimitrie Brandza X Sos. Cotroceni nr. 32</t>
  </si>
  <si>
    <t>GRADINITA ARONDATA SCOLII NR. 308</t>
  </si>
  <si>
    <t>Str. Izvorul Oltului nr. 3</t>
  </si>
  <si>
    <t>Str. Odei/ pe sos. Giurgiului nr. 247</t>
  </si>
  <si>
    <t>GRADINITA HANSEL &amp; GRETEL</t>
  </si>
  <si>
    <t>Str. Maior Stefan Sanatescu nr. 19</t>
  </si>
  <si>
    <t xml:space="preserve">INSTITUTUL NAŢIONAL PT. STUDIEREA HOLOCAUSTULUI DIN ROMÂNIA ,, ELIE WIESEL” </t>
  </si>
  <si>
    <t>Bd. Dacia  nr. 89</t>
  </si>
  <si>
    <t>LICEUL A.D. XENOPOL</t>
  </si>
  <si>
    <t>Str. Traian  nr. 165</t>
  </si>
  <si>
    <t>LICEUL TEHNOLOGIC SPECIAL NR.3</t>
  </si>
  <si>
    <t>Str. Austrului nr. 7</t>
  </si>
  <si>
    <t>LICEUL TEORETIC ALEXANDRU VLAHUTA</t>
  </si>
  <si>
    <t>Str. Scoala Floreasca nr. 5</t>
  </si>
  <si>
    <t>LICEUL TEORETIC BULGAR HRISTO BOTEV</t>
  </si>
  <si>
    <t>Str. Semicercului</t>
  </si>
  <si>
    <t>MAI-SECTIA 11 POLITIE</t>
  </si>
  <si>
    <t>Calea Vitan /Intr. Metalului</t>
  </si>
  <si>
    <t>MINISTERUL EDUCATIEI NATIONALE</t>
  </si>
  <si>
    <t>Str. G-ral. Bertelot nr. 28-30</t>
  </si>
  <si>
    <t>MUZEUL MILITAR NATIONAL</t>
  </si>
  <si>
    <t>Str. Mircea Vulcanescu nr. 125-127</t>
  </si>
  <si>
    <t>OFICIUL POSTAL BUCURESTI 28</t>
  </si>
  <si>
    <t>Str. Fabrica de Chibrituri nr. 28</t>
  </si>
  <si>
    <t>OFICIUL POSTAL NR. 5</t>
  </si>
  <si>
    <t>Bd. Libertatii  1 x Calea Rahovei</t>
  </si>
  <si>
    <t>PARCHETUL DE PE LANGA CURTEA DE APEL BUCUERSTI</t>
  </si>
  <si>
    <t>POLICLINICA BATISTEI</t>
  </si>
  <si>
    <t>Str. Tudor Arghezi nr. 28</t>
  </si>
  <si>
    <t>PRIMARIA SECTOR 1</t>
  </si>
  <si>
    <t>Bd. Banu Manta nr. 12, bl. 26    ( in parcajul existent pe lateralul Primariei)</t>
  </si>
  <si>
    <t>Primaria Sector 5</t>
  </si>
  <si>
    <t>Str. Fabrica de Chibrituri nr. 19</t>
  </si>
  <si>
    <t>SCOALA 119</t>
  </si>
  <si>
    <t>Str. Almasu Mic nr. 4</t>
  </si>
  <si>
    <t>SCOALA GIMNAZIALA " EUGEN BARBU"</t>
  </si>
  <si>
    <t>Str. I.P. Pavlov</t>
  </si>
  <si>
    <t>SCOALA GIMNAZIALA DE ARTE IOSIF SAVA</t>
  </si>
  <si>
    <t>Str. Constantin Disescu</t>
  </si>
  <si>
    <t>SCOALA GIMNAZIALA DE ARTE NR. 2</t>
  </si>
  <si>
    <t>Bd. Ferdinand nr. 128</t>
  </si>
  <si>
    <t>SCOALA GIMNAZIALA DE ARTE NR. 3</t>
  </si>
  <si>
    <t>Str. Stirbei Voda nr. 101</t>
  </si>
  <si>
    <t>SCOALA GIMNAZIALA IANCULUI</t>
  </si>
  <si>
    <t>Bd. Pache Protopopescu nr. 50</t>
  </si>
  <si>
    <t>SCOALA GIMNAZIALA NICOLAE GRIGORESCU ( STR. CORALILOR NR. 1)</t>
  </si>
  <si>
    <t>Str. Natatiei</t>
  </si>
  <si>
    <t>SCOALA GIMNAZIALA NR. 1 SFINTII VOIEVOZI</t>
  </si>
  <si>
    <t>SCOALA GIMNAZIALA NR. 39</t>
  </si>
  <si>
    <t>Sos. Colentina nr. 91</t>
  </si>
  <si>
    <t>SCOALA GIMNAZIALA NR. 66</t>
  </si>
  <si>
    <t>Str. Logofat Dan nr. 1</t>
  </si>
  <si>
    <t>SCOALA GIMNAZIALA NR. 7</t>
  </si>
  <si>
    <t>Str. Surorilor nr. 4</t>
  </si>
  <si>
    <t>SCOALA GIMNAZIALA PETRE ISPIRESCU</t>
  </si>
  <si>
    <t>Str. Vasile Gherghel nr. 2</t>
  </si>
  <si>
    <t>SCOALA GIMNAZIALA SF. NICOLAE</t>
  </si>
  <si>
    <t>Str. Lainici nr. 4-8</t>
  </si>
  <si>
    <t>SCOALA GIMNAZIALA SF. SILVESTRU</t>
  </si>
  <si>
    <t>Str. Parintele Galeriu nr. 1-3</t>
  </si>
  <si>
    <t>Str. Corabia nr. 57-59</t>
  </si>
  <si>
    <t>SCOALA GIMNAZIALA TUDOR ARGHEZI</t>
  </si>
  <si>
    <t>Str. Tudor Arghezi nr. 46-50</t>
  </si>
  <si>
    <t>SCOALA GRIGORE TOCILESCU</t>
  </si>
  <si>
    <t>Str. Grigore Tocilescu nr. 20</t>
  </si>
  <si>
    <t>SCOALA IENACHITA VACARESCU</t>
  </si>
  <si>
    <t>Calea Serban Voda nr. 62-64</t>
  </si>
  <si>
    <t>SCOALA NR. 130</t>
  </si>
  <si>
    <t>Str. Doina nr. 1</t>
  </si>
  <si>
    <t>SCOALA NR. 308</t>
  </si>
  <si>
    <t>Str. Sandu Marin</t>
  </si>
  <si>
    <t>SCOALA NR. 46</t>
  </si>
  <si>
    <t xml:space="preserve">Str. Stanescu Gheorghe nr. 2-18 </t>
  </si>
  <si>
    <t>SCOALA PIA BRATIANU</t>
  </si>
  <si>
    <t xml:space="preserve">Str. Docentilor </t>
  </si>
  <si>
    <t>SCOALA SERBAN VODA</t>
  </si>
  <si>
    <t>Str. Petre Tutea nr. 3</t>
  </si>
  <si>
    <t>SCOALA SPECIALA NR. 1</t>
  </si>
  <si>
    <t>Str. Popa Rusu nr.  13</t>
  </si>
  <si>
    <t>SCOALA SPECIALA NR. 2</t>
  </si>
  <si>
    <t>Str. Popa Petre nr. 31</t>
  </si>
  <si>
    <t>SCOALA SPECIALA NR. 5</t>
  </si>
  <si>
    <t>Str. Turturelelor nr. 13</t>
  </si>
  <si>
    <t>SCOALA SPECIALA NR. 9</t>
  </si>
  <si>
    <t xml:space="preserve">Str. Sulfinei </t>
  </si>
  <si>
    <t>SECTIA 14 POLITIE</t>
  </si>
  <si>
    <t>Str. Oitelor nr. 10</t>
  </si>
  <si>
    <t>SECTIA 19 POLITIE</t>
  </si>
  <si>
    <t>Str. Amurgului nr. 17</t>
  </si>
  <si>
    <t>TEATRUL NATIONAL " ION DACIAN"</t>
  </si>
  <si>
    <t>TEATRUL ODEON-PASAJUL COMEDIA</t>
  </si>
  <si>
    <t>Pasajul Comedia</t>
  </si>
  <si>
    <t xml:space="preserve">UNIVERSITATEA BUCURESTI </t>
  </si>
  <si>
    <t>Bd. B.P. Haseu /Splaiul Independentei nr. 91-95</t>
  </si>
  <si>
    <t>Intrarea Portocalelor nr. 1-3, str. Dumbrava Rosie nr. 23</t>
  </si>
  <si>
    <t>Str. Pitar Mos nr. 7-13</t>
  </si>
  <si>
    <t>Schitu Magureanu nr. 1</t>
  </si>
  <si>
    <t>Str. Spiru Haret nr. 8</t>
  </si>
  <si>
    <t>Str. Sf. Ecaterina nr. 2-4</t>
  </si>
  <si>
    <t>Str. Emile Zola nr. 6</t>
  </si>
  <si>
    <t>Str. Dimitrie Brandza nr. 1</t>
  </si>
  <si>
    <t>Str. Apolodor nr. 17</t>
  </si>
  <si>
    <t xml:space="preserve">Str. Londra </t>
  </si>
  <si>
    <t>TEATRUL METROPOLIS</t>
  </si>
  <si>
    <t>Str. Mihai Eminescu</t>
  </si>
  <si>
    <t xml:space="preserve">SPITALUL CLINIC DE URGENTA FLOREASCA </t>
  </si>
  <si>
    <t>ASOCIATIA PERSOANELOR CU DIZABILITATI LOCOMOTORII</t>
  </si>
  <si>
    <t xml:space="preserve">Str. Gen H.M. Berthelot  </t>
  </si>
  <si>
    <t xml:space="preserve">Candiano Popescu </t>
  </si>
  <si>
    <t xml:space="preserve">Nr. total locuri </t>
  </si>
  <si>
    <t>Splaiul Independentei 5 (intre Str. Ilfov si Str. Mihai Voda)</t>
  </si>
  <si>
    <t>DGPLMB -Directia Generala de Politie a Municipiului Bucuresti</t>
  </si>
  <si>
    <t>DGPMB SIC (Serviciul de Investigatii Criminale)</t>
  </si>
  <si>
    <t>GUVERNUL ROMANIEI (DAE)</t>
  </si>
  <si>
    <t>Str. Anghel Saligny (intre bd. Regina Elisabeta si str. Domnita Anastasia)</t>
  </si>
  <si>
    <t>MINISTERUL DEZVOLTARII, LUCRARILOR PUBLICE SI ADMINISTRATIEI (fost sediu CNI SA)</t>
  </si>
  <si>
    <t>MINISTERUL ECONOMIEI (Sediul ICSIR din str. Elefterie nr. 47-49)</t>
  </si>
  <si>
    <t>MINISTERUL EDUCATIEI NATIONALE- Unitatea  Executiva pt. Finantarea Invatamantului Superior, a Cercetarii, Dezvoltarii si Inovarii (UEFISCDI)</t>
  </si>
  <si>
    <t>CONSILIUL NATIONAL AL INTREPRINDERILOR PRIVATE MICI SI MIJLOCII DIN ROMANIA (CNIPMMR)</t>
  </si>
  <si>
    <t>UM + ALTE STRUCTURI DE ORDINE PUBLICA</t>
  </si>
  <si>
    <t>CAMERA DE COMERT BILATERALA ROMANIA CHINA</t>
  </si>
  <si>
    <t>CENTRUL CULTURAL LUMINA (din str. Viisoarei nr. 2)</t>
  </si>
  <si>
    <t>DIRECTIA POLITIEI JUDICIARE - Serviciul Furturi de Autovehicule</t>
  </si>
  <si>
    <t>IGPR (Inspectoratul General al Politiei Romane)</t>
  </si>
  <si>
    <t>SCOALA GIMNAZIALA SPECIALA NR.2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</si>
</sst>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3"/>
      <color theme="1" tint="4.9989318521683403E-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B0F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sz val="11"/>
      <color theme="1"/>
      <name val="Times New Roman"/>
    </font>
    <font>
      <sz val="11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rgb="FF9900FF"/>
      </right>
      <top style="medium">
        <color indexed="64"/>
      </top>
      <bottom style="medium">
        <color indexed="64"/>
      </bottom>
      <diagonal/>
    </border>
    <border>
      <left style="thin">
        <color rgb="FF9900FF"/>
      </left>
      <right style="thin">
        <color rgb="FF9900FF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" fillId="4" borderId="2" applyNumberFormat="0" applyFont="0" applyAlignment="0" applyProtection="0"/>
  </cellStyleXfs>
  <cellXfs count="46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wrapText="1"/>
    </xf>
    <xf numFmtId="0" fontId="11" fillId="0" borderId="0" xfId="0" applyFont="1"/>
    <xf numFmtId="0" fontId="11" fillId="0" borderId="0" xfId="0" applyFont="1" applyAlignment="1"/>
    <xf numFmtId="0" fontId="10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/>
    <xf numFmtId="0" fontId="14" fillId="0" borderId="0" xfId="0" applyFont="1"/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/>
    <xf numFmtId="0" fontId="14" fillId="0" borderId="0" xfId="0" applyFont="1" applyAlignment="1">
      <alignment horizontal="center" vertical="center"/>
    </xf>
    <xf numFmtId="0" fontId="0" fillId="0" borderId="0" xfId="0" applyFont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7" fillId="0" borderId="0" xfId="0" applyFont="1"/>
    <xf numFmtId="0" fontId="6" fillId="0" borderId="3" xfId="0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" fontId="6" fillId="0" borderId="3" xfId="2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6" fillId="0" borderId="10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1" fontId="6" fillId="0" borderId="5" xfId="2" applyNumberFormat="1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" fontId="6" fillId="0" borderId="10" xfId="2" applyNumberFormat="1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1" fontId="16" fillId="0" borderId="10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</cellXfs>
  <cellStyles count="4">
    <cellStyle name="Eronat" xfId="1" builtinId="27"/>
    <cellStyle name="Ieșire" xfId="2" builtinId="21"/>
    <cellStyle name="Normal" xfId="0" builtinId="0"/>
    <cellStyle name="Notă" xfId="3" builtinId="1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9900FF"/>
        </left>
        <right style="thin">
          <color rgb="FF9900FF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9900FF"/>
        </left>
        <right style="thin">
          <color rgb="FF9900FF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9900FF"/>
        </left>
        <right style="thin">
          <color rgb="FF9900FF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9900FF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medium">
          <color auto="1"/>
        </horizontal>
      </border>
    </dxf>
    <dxf>
      <border>
        <top style="medium">
          <color indexed="64"/>
        </top>
      </border>
    </dxf>
    <dxf>
      <border diagonalUp="0" diagonalDown="0">
        <left style="thin">
          <color rgb="FF9900FF"/>
        </left>
        <right style="thin">
          <color rgb="FF9900FF"/>
        </right>
        <top/>
        <bottom/>
        <vertical style="thin">
          <color rgb="FF9900FF"/>
        </vertical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1" tint="4.9989318521683403E-2"/>
        <name val="Times New Roman"/>
        <scheme val="none"/>
      </font>
      <fill>
        <patternFill patternType="solid">
          <fgColor indexed="64"/>
          <bgColor rgb="FF92D050"/>
        </patternFill>
      </fill>
      <alignment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551031011723" displayName="Tabel551031011723" ref="A4:D296" totalsRowCount="1" headerRowDxfId="13" dataDxfId="11" totalsRowDxfId="9" headerRowBorderDxfId="12" tableBorderDxfId="10" totalsRowBorderDxfId="8">
  <sortState ref="A5:H304">
    <sortCondition ref="B4"/>
  </sortState>
  <tableColumns count="4">
    <tableColumn id="1" name="Nr. crt." dataDxfId="7" totalsRowDxfId="3"/>
    <tableColumn id="2" name="Nume institutie publica" dataDxfId="6" totalsRowDxfId="2"/>
    <tableColumn id="3" name="Locatie" dataDxfId="5" totalsRowDxfId="1"/>
    <tableColumn id="4" name="Nr. total locuri " totalsRowFunction="custom" dataDxfId="4" totalsRowDxfId="0">
      <totalsRowFormula>SUM(D5:D295)</totalsRow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05"/>
  <sheetViews>
    <sheetView tabSelected="1" topLeftCell="A294" workbookViewId="0">
      <selection activeCell="G5" sqref="G5"/>
    </sheetView>
  </sheetViews>
  <sheetFormatPr defaultRowHeight="15.75" x14ac:dyDescent="0.25"/>
  <cols>
    <col min="1" max="1" width="18" style="1" customWidth="1"/>
    <col min="2" max="2" width="30.5703125" style="2" customWidth="1"/>
    <col min="3" max="3" width="24" style="2" customWidth="1"/>
    <col min="4" max="4" width="16.7109375" style="1" customWidth="1"/>
    <col min="5" max="5" width="10" style="3" customWidth="1"/>
    <col min="6" max="7" width="13.140625" style="3" customWidth="1"/>
    <col min="8" max="8" width="16" customWidth="1"/>
  </cols>
  <sheetData>
    <row r="2" spans="1:8" ht="18.75" x14ac:dyDescent="0.25">
      <c r="A2" s="45" t="s">
        <v>357</v>
      </c>
      <c r="B2" s="45"/>
      <c r="C2" s="45"/>
      <c r="D2" s="45"/>
      <c r="E2" s="45"/>
      <c r="F2" s="45"/>
      <c r="G2" s="45"/>
      <c r="H2" s="45"/>
    </row>
    <row r="3" spans="1:8" s="7" customFormat="1" thickBot="1" x14ac:dyDescent="0.3"/>
    <row r="4" spans="1:8" s="6" customFormat="1" ht="71.25" customHeight="1" thickBot="1" x14ac:dyDescent="0.3">
      <c r="A4" s="32" t="s">
        <v>0</v>
      </c>
      <c r="B4" s="33" t="s">
        <v>1</v>
      </c>
      <c r="C4" s="33" t="s">
        <v>2</v>
      </c>
      <c r="D4" s="33" t="s">
        <v>510</v>
      </c>
    </row>
    <row r="5" spans="1:8" s="6" customFormat="1" ht="39" customHeight="1" x14ac:dyDescent="0.25">
      <c r="A5" s="30">
        <v>1</v>
      </c>
      <c r="B5" s="25" t="s">
        <v>7</v>
      </c>
      <c r="C5" s="24" t="s">
        <v>8</v>
      </c>
      <c r="D5" s="24">
        <v>3</v>
      </c>
    </row>
    <row r="6" spans="1:8" s="14" customFormat="1" ht="33.75" customHeight="1" x14ac:dyDescent="0.25">
      <c r="A6" s="30">
        <v>2</v>
      </c>
      <c r="B6" s="25" t="s">
        <v>7</v>
      </c>
      <c r="C6" s="25" t="s">
        <v>213</v>
      </c>
      <c r="D6" s="25">
        <v>4</v>
      </c>
    </row>
    <row r="7" spans="1:8" s="14" customFormat="1" ht="51" customHeight="1" x14ac:dyDescent="0.25">
      <c r="A7" s="30">
        <f t="shared" ref="A7:A25" si="0">1+A6</f>
        <v>3</v>
      </c>
      <c r="B7" s="24" t="s">
        <v>7</v>
      </c>
      <c r="C7" s="24" t="s">
        <v>27</v>
      </c>
      <c r="D7" s="24">
        <v>10</v>
      </c>
    </row>
    <row r="8" spans="1:8" s="18" customFormat="1" ht="74.25" customHeight="1" x14ac:dyDescent="0.25">
      <c r="A8" s="30">
        <f t="shared" si="0"/>
        <v>4</v>
      </c>
      <c r="B8" s="25" t="s">
        <v>214</v>
      </c>
      <c r="C8" s="25" t="s">
        <v>215</v>
      </c>
      <c r="D8" s="25">
        <v>10</v>
      </c>
    </row>
    <row r="9" spans="1:8" s="7" customFormat="1" ht="57" customHeight="1" x14ac:dyDescent="0.25">
      <c r="A9" s="30">
        <f t="shared" si="0"/>
        <v>5</v>
      </c>
      <c r="B9" s="24" t="s">
        <v>216</v>
      </c>
      <c r="C9" s="24" t="s">
        <v>511</v>
      </c>
      <c r="D9" s="24">
        <v>9</v>
      </c>
    </row>
    <row r="10" spans="1:8" s="7" customFormat="1" ht="60" customHeight="1" x14ac:dyDescent="0.25">
      <c r="A10" s="30">
        <f t="shared" si="0"/>
        <v>6</v>
      </c>
      <c r="B10" s="24" t="s">
        <v>516</v>
      </c>
      <c r="C10" s="24" t="s">
        <v>331</v>
      </c>
      <c r="D10" s="24">
        <v>18</v>
      </c>
    </row>
    <row r="11" spans="1:8" ht="57.75" customHeight="1" x14ac:dyDescent="0.25">
      <c r="A11" s="30">
        <f t="shared" si="0"/>
        <v>7</v>
      </c>
      <c r="B11" s="25" t="s">
        <v>517</v>
      </c>
      <c r="C11" s="25" t="s">
        <v>217</v>
      </c>
      <c r="D11" s="25">
        <v>9</v>
      </c>
      <c r="E11"/>
      <c r="F11"/>
      <c r="G11"/>
    </row>
    <row r="12" spans="1:8" ht="51" customHeight="1" x14ac:dyDescent="0.25">
      <c r="A12" s="30">
        <f t="shared" si="0"/>
        <v>8</v>
      </c>
      <c r="B12" s="24" t="s">
        <v>218</v>
      </c>
      <c r="C12" s="24" t="s">
        <v>219</v>
      </c>
      <c r="D12" s="24">
        <v>5</v>
      </c>
      <c r="E12"/>
      <c r="F12"/>
      <c r="G12"/>
    </row>
    <row r="13" spans="1:8" ht="58.5" customHeight="1" x14ac:dyDescent="0.25">
      <c r="A13" s="30">
        <f t="shared" si="0"/>
        <v>9</v>
      </c>
      <c r="B13" s="25" t="s">
        <v>419</v>
      </c>
      <c r="C13" s="25" t="s">
        <v>420</v>
      </c>
      <c r="D13" s="25">
        <v>2</v>
      </c>
      <c r="E13"/>
      <c r="F13"/>
      <c r="G13"/>
    </row>
    <row r="14" spans="1:8" s="19" customFormat="1" ht="90" x14ac:dyDescent="0.25">
      <c r="A14" s="30">
        <f t="shared" si="0"/>
        <v>10</v>
      </c>
      <c r="B14" s="24" t="s">
        <v>518</v>
      </c>
      <c r="C14" s="24" t="s">
        <v>220</v>
      </c>
      <c r="D14" s="24">
        <v>2</v>
      </c>
    </row>
    <row r="15" spans="1:8" s="20" customFormat="1" ht="59.25" customHeight="1" x14ac:dyDescent="0.25">
      <c r="A15" s="30">
        <f t="shared" si="0"/>
        <v>11</v>
      </c>
      <c r="B15" s="25" t="s">
        <v>221</v>
      </c>
      <c r="C15" s="24" t="s">
        <v>222</v>
      </c>
      <c r="D15" s="24">
        <v>45</v>
      </c>
    </row>
    <row r="16" spans="1:8" s="5" customFormat="1" ht="37.5" customHeight="1" x14ac:dyDescent="0.25">
      <c r="A16" s="30">
        <f t="shared" si="0"/>
        <v>12</v>
      </c>
      <c r="B16" s="24" t="s">
        <v>334</v>
      </c>
      <c r="C16" s="24" t="s">
        <v>335</v>
      </c>
      <c r="D16" s="24">
        <v>15</v>
      </c>
    </row>
    <row r="17" spans="1:7" s="21" customFormat="1" ht="47.25" customHeight="1" x14ac:dyDescent="0.25">
      <c r="A17" s="30">
        <f t="shared" si="0"/>
        <v>13</v>
      </c>
      <c r="B17" s="25" t="s">
        <v>223</v>
      </c>
      <c r="C17" s="25" t="s">
        <v>224</v>
      </c>
      <c r="D17" s="26">
        <v>5</v>
      </c>
    </row>
    <row r="18" spans="1:7" s="6" customFormat="1" ht="41.25" customHeight="1" x14ac:dyDescent="0.25">
      <c r="A18" s="30">
        <f t="shared" si="0"/>
        <v>14</v>
      </c>
      <c r="B18" s="25" t="s">
        <v>223</v>
      </c>
      <c r="C18" s="25" t="s">
        <v>225</v>
      </c>
      <c r="D18" s="26">
        <v>6</v>
      </c>
    </row>
    <row r="19" spans="1:7" s="6" customFormat="1" ht="57" customHeight="1" x14ac:dyDescent="0.25">
      <c r="A19" s="30">
        <f t="shared" si="0"/>
        <v>15</v>
      </c>
      <c r="B19" s="25" t="s">
        <v>226</v>
      </c>
      <c r="C19" s="25" t="s">
        <v>227</v>
      </c>
      <c r="D19" s="26">
        <v>8</v>
      </c>
    </row>
    <row r="20" spans="1:7" s="14" customFormat="1" ht="46.5" customHeight="1" x14ac:dyDescent="0.25">
      <c r="A20" s="30">
        <f t="shared" si="0"/>
        <v>16</v>
      </c>
      <c r="B20" s="25" t="s">
        <v>36</v>
      </c>
      <c r="C20" s="25" t="s">
        <v>37</v>
      </c>
      <c r="D20" s="26">
        <v>5</v>
      </c>
    </row>
    <row r="21" spans="1:7" s="14" customFormat="1" ht="48.75" customHeight="1" x14ac:dyDescent="0.25">
      <c r="A21" s="30">
        <f t="shared" si="0"/>
        <v>17</v>
      </c>
      <c r="B21" s="25" t="s">
        <v>228</v>
      </c>
      <c r="C21" s="25" t="s">
        <v>229</v>
      </c>
      <c r="D21" s="26">
        <v>10</v>
      </c>
    </row>
    <row r="22" spans="1:7" s="14" customFormat="1" ht="39.75" customHeight="1" x14ac:dyDescent="0.25">
      <c r="A22" s="30">
        <f t="shared" si="0"/>
        <v>18</v>
      </c>
      <c r="B22" s="25" t="s">
        <v>228</v>
      </c>
      <c r="C22" s="24" t="s">
        <v>230</v>
      </c>
      <c r="D22" s="24">
        <v>14</v>
      </c>
    </row>
    <row r="23" spans="1:7" s="6" customFormat="1" ht="45" x14ac:dyDescent="0.25">
      <c r="A23" s="30">
        <f t="shared" si="0"/>
        <v>19</v>
      </c>
      <c r="B23" s="25" t="s">
        <v>231</v>
      </c>
      <c r="C23" s="25" t="s">
        <v>232</v>
      </c>
      <c r="D23" s="26">
        <v>3</v>
      </c>
    </row>
    <row r="24" spans="1:7" s="6" customFormat="1" ht="45" x14ac:dyDescent="0.25">
      <c r="A24" s="30">
        <f t="shared" si="0"/>
        <v>20</v>
      </c>
      <c r="B24" s="24" t="s">
        <v>234</v>
      </c>
      <c r="C24" s="24" t="s">
        <v>72</v>
      </c>
      <c r="D24" s="24">
        <v>20</v>
      </c>
    </row>
    <row r="25" spans="1:7" s="6" customFormat="1" ht="69.75" customHeight="1" x14ac:dyDescent="0.25">
      <c r="A25" s="30">
        <f t="shared" si="0"/>
        <v>21</v>
      </c>
      <c r="B25" s="24" t="s">
        <v>3</v>
      </c>
      <c r="C25" s="24" t="s">
        <v>4</v>
      </c>
      <c r="D25" s="24">
        <v>8</v>
      </c>
    </row>
    <row r="26" spans="1:7" s="8" customFormat="1" ht="36.75" customHeight="1" x14ac:dyDescent="0.25">
      <c r="A26" s="34">
        <v>22</v>
      </c>
      <c r="B26" s="31" t="s">
        <v>42</v>
      </c>
      <c r="C26" s="31" t="s">
        <v>43</v>
      </c>
      <c r="D26" s="31">
        <v>21</v>
      </c>
    </row>
    <row r="27" spans="1:7" ht="54.75" customHeight="1" x14ac:dyDescent="0.25">
      <c r="A27" s="30">
        <v>23</v>
      </c>
      <c r="B27" s="24" t="s">
        <v>44</v>
      </c>
      <c r="C27" s="24" t="s">
        <v>45</v>
      </c>
      <c r="D27" s="24">
        <v>13</v>
      </c>
      <c r="E27"/>
      <c r="F27"/>
      <c r="G27"/>
    </row>
    <row r="28" spans="1:7" ht="46.5" customHeight="1" x14ac:dyDescent="0.25">
      <c r="A28" s="30">
        <f t="shared" ref="A28:A39" si="1">1+A27</f>
        <v>24</v>
      </c>
      <c r="B28" s="24" t="s">
        <v>25</v>
      </c>
      <c r="C28" s="24" t="s">
        <v>26</v>
      </c>
      <c r="D28" s="24">
        <v>4</v>
      </c>
      <c r="E28"/>
      <c r="F28"/>
      <c r="G28"/>
    </row>
    <row r="29" spans="1:7" s="6" customFormat="1" ht="63.75" customHeight="1" x14ac:dyDescent="0.25">
      <c r="A29" s="30">
        <f t="shared" si="1"/>
        <v>25</v>
      </c>
      <c r="B29" s="25" t="s">
        <v>46</v>
      </c>
      <c r="C29" s="25" t="s">
        <v>47</v>
      </c>
      <c r="D29" s="25">
        <v>3</v>
      </c>
    </row>
    <row r="30" spans="1:7" s="6" customFormat="1" ht="43.5" customHeight="1" x14ac:dyDescent="0.25">
      <c r="A30" s="30">
        <f t="shared" si="1"/>
        <v>26</v>
      </c>
      <c r="B30" s="24" t="s">
        <v>48</v>
      </c>
      <c r="C30" s="24" t="s">
        <v>49</v>
      </c>
      <c r="D30" s="24">
        <v>16</v>
      </c>
    </row>
    <row r="31" spans="1:7" s="6" customFormat="1" ht="45" customHeight="1" x14ac:dyDescent="0.25">
      <c r="A31" s="30">
        <f t="shared" si="1"/>
        <v>27</v>
      </c>
      <c r="B31" s="25" t="s">
        <v>50</v>
      </c>
      <c r="C31" s="25" t="s">
        <v>51</v>
      </c>
      <c r="D31" s="25">
        <v>4</v>
      </c>
    </row>
    <row r="32" spans="1:7" s="8" customFormat="1" ht="48.75" customHeight="1" x14ac:dyDescent="0.25">
      <c r="A32" s="30">
        <f t="shared" si="1"/>
        <v>28</v>
      </c>
      <c r="B32" s="24" t="s">
        <v>52</v>
      </c>
      <c r="C32" s="24" t="s">
        <v>53</v>
      </c>
      <c r="D32" s="24">
        <v>16</v>
      </c>
    </row>
    <row r="33" spans="1:7" s="6" customFormat="1" ht="68.25" customHeight="1" x14ac:dyDescent="0.25">
      <c r="A33" s="30">
        <f t="shared" si="1"/>
        <v>29</v>
      </c>
      <c r="B33" s="24" t="s">
        <v>52</v>
      </c>
      <c r="C33" s="24" t="s">
        <v>330</v>
      </c>
      <c r="D33" s="24">
        <v>4</v>
      </c>
    </row>
    <row r="34" spans="1:7" s="8" customFormat="1" ht="57.75" customHeight="1" x14ac:dyDescent="0.25">
      <c r="A34" s="30">
        <f t="shared" si="1"/>
        <v>30</v>
      </c>
      <c r="B34" s="25" t="s">
        <v>54</v>
      </c>
      <c r="C34" s="25" t="s">
        <v>55</v>
      </c>
      <c r="D34" s="25">
        <v>6</v>
      </c>
    </row>
    <row r="35" spans="1:7" s="6" customFormat="1" ht="76.5" customHeight="1" x14ac:dyDescent="0.25">
      <c r="A35" s="30">
        <f t="shared" si="1"/>
        <v>31</v>
      </c>
      <c r="B35" s="25" t="s">
        <v>56</v>
      </c>
      <c r="C35" s="25" t="s">
        <v>57</v>
      </c>
      <c r="D35" s="26">
        <v>3</v>
      </c>
    </row>
    <row r="36" spans="1:7" s="6" customFormat="1" ht="84" customHeight="1" x14ac:dyDescent="0.25">
      <c r="A36" s="30">
        <f t="shared" si="1"/>
        <v>32</v>
      </c>
      <c r="B36" s="25" t="s">
        <v>58</v>
      </c>
      <c r="C36" s="25" t="s">
        <v>59</v>
      </c>
      <c r="D36" s="26">
        <v>8</v>
      </c>
    </row>
    <row r="37" spans="1:7" s="6" customFormat="1" ht="93.75" customHeight="1" x14ac:dyDescent="0.25">
      <c r="A37" s="30">
        <f t="shared" si="1"/>
        <v>33</v>
      </c>
      <c r="B37" s="25" t="s">
        <v>58</v>
      </c>
      <c r="C37" s="25" t="s">
        <v>60</v>
      </c>
      <c r="D37" s="25">
        <v>4</v>
      </c>
    </row>
    <row r="38" spans="1:7" s="9" customFormat="1" ht="72" customHeight="1" x14ac:dyDescent="0.25">
      <c r="A38" s="30">
        <f t="shared" si="1"/>
        <v>34</v>
      </c>
      <c r="B38" s="24" t="s">
        <v>332</v>
      </c>
      <c r="C38" s="24" t="s">
        <v>333</v>
      </c>
      <c r="D38" s="24">
        <v>14</v>
      </c>
    </row>
    <row r="39" spans="1:7" s="6" customFormat="1" ht="66" customHeight="1" x14ac:dyDescent="0.25">
      <c r="A39" s="30">
        <f t="shared" si="1"/>
        <v>35</v>
      </c>
      <c r="B39" s="24" t="s">
        <v>61</v>
      </c>
      <c r="C39" s="24" t="s">
        <v>62</v>
      </c>
      <c r="D39" s="24">
        <v>10</v>
      </c>
    </row>
    <row r="40" spans="1:7" s="6" customFormat="1" ht="69.75" customHeight="1" x14ac:dyDescent="0.25">
      <c r="A40" s="30">
        <v>36</v>
      </c>
      <c r="B40" s="25" t="s">
        <v>63</v>
      </c>
      <c r="C40" s="25" t="s">
        <v>64</v>
      </c>
      <c r="D40" s="26">
        <v>4</v>
      </c>
    </row>
    <row r="41" spans="1:7" s="6" customFormat="1" ht="86.25" customHeight="1" x14ac:dyDescent="0.25">
      <c r="A41" s="30">
        <f t="shared" ref="A41:A77" si="2">1+A40</f>
        <v>37</v>
      </c>
      <c r="B41" s="24" t="s">
        <v>65</v>
      </c>
      <c r="C41" s="24" t="s">
        <v>66</v>
      </c>
      <c r="D41" s="24">
        <v>10</v>
      </c>
    </row>
    <row r="42" spans="1:7" ht="50.25" customHeight="1" x14ac:dyDescent="0.25">
      <c r="A42" s="30">
        <f t="shared" si="2"/>
        <v>38</v>
      </c>
      <c r="B42" s="24" t="s">
        <v>65</v>
      </c>
      <c r="C42" s="24" t="s">
        <v>67</v>
      </c>
      <c r="D42" s="24">
        <v>3</v>
      </c>
      <c r="E42"/>
      <c r="F42"/>
      <c r="G42"/>
    </row>
    <row r="43" spans="1:7" ht="58.5" customHeight="1" x14ac:dyDescent="0.25">
      <c r="A43" s="30">
        <f t="shared" si="2"/>
        <v>39</v>
      </c>
      <c r="B43" s="24" t="s">
        <v>65</v>
      </c>
      <c r="C43" s="24" t="s">
        <v>323</v>
      </c>
      <c r="D43" s="24">
        <v>10</v>
      </c>
      <c r="E43"/>
      <c r="F43"/>
      <c r="G43"/>
    </row>
    <row r="44" spans="1:7" ht="57.75" customHeight="1" x14ac:dyDescent="0.25">
      <c r="A44" s="30">
        <f t="shared" si="2"/>
        <v>40</v>
      </c>
      <c r="B44" s="24" t="s">
        <v>358</v>
      </c>
      <c r="C44" s="24" t="s">
        <v>359</v>
      </c>
      <c r="D44" s="24">
        <v>2</v>
      </c>
      <c r="E44"/>
      <c r="F44"/>
      <c r="G44"/>
    </row>
    <row r="45" spans="1:7" ht="68.25" customHeight="1" x14ac:dyDescent="0.25">
      <c r="A45" s="30">
        <f t="shared" si="2"/>
        <v>41</v>
      </c>
      <c r="B45" s="25" t="s">
        <v>68</v>
      </c>
      <c r="C45" s="25" t="s">
        <v>69</v>
      </c>
      <c r="D45" s="26">
        <v>3</v>
      </c>
      <c r="E45"/>
      <c r="F45"/>
      <c r="G45"/>
    </row>
    <row r="46" spans="1:7" ht="63.75" customHeight="1" x14ac:dyDescent="0.25">
      <c r="A46" s="30">
        <f t="shared" si="2"/>
        <v>42</v>
      </c>
      <c r="B46" s="25" t="s">
        <v>70</v>
      </c>
      <c r="C46" s="25" t="s">
        <v>71</v>
      </c>
      <c r="D46" s="26">
        <v>8</v>
      </c>
      <c r="E46"/>
      <c r="F46"/>
      <c r="G46"/>
    </row>
    <row r="47" spans="1:7" ht="55.5" customHeight="1" x14ac:dyDescent="0.25">
      <c r="A47" s="30">
        <f t="shared" si="2"/>
        <v>43</v>
      </c>
      <c r="B47" s="24" t="s">
        <v>70</v>
      </c>
      <c r="C47" s="24" t="s">
        <v>72</v>
      </c>
      <c r="D47" s="24">
        <v>7</v>
      </c>
      <c r="E47"/>
      <c r="F47"/>
      <c r="G47"/>
    </row>
    <row r="48" spans="1:7" s="4" customFormat="1" ht="65.25" customHeight="1" x14ac:dyDescent="0.25">
      <c r="A48" s="30">
        <f t="shared" si="2"/>
        <v>44</v>
      </c>
      <c r="B48" s="24" t="s">
        <v>360</v>
      </c>
      <c r="C48" s="25" t="s">
        <v>361</v>
      </c>
      <c r="D48" s="26">
        <v>1</v>
      </c>
    </row>
    <row r="49" spans="1:4" s="4" customFormat="1" ht="60.75" customHeight="1" x14ac:dyDescent="0.25">
      <c r="A49" s="30">
        <f t="shared" si="2"/>
        <v>45</v>
      </c>
      <c r="B49" s="24" t="s">
        <v>326</v>
      </c>
      <c r="C49" s="24" t="s">
        <v>327</v>
      </c>
      <c r="D49" s="24">
        <v>3</v>
      </c>
    </row>
    <row r="50" spans="1:4" s="10" customFormat="1" ht="53.25" customHeight="1" x14ac:dyDescent="0.25">
      <c r="A50" s="30">
        <f t="shared" si="2"/>
        <v>46</v>
      </c>
      <c r="B50" s="25" t="s">
        <v>362</v>
      </c>
      <c r="C50" s="25" t="s">
        <v>363</v>
      </c>
      <c r="D50" s="26">
        <v>2</v>
      </c>
    </row>
    <row r="51" spans="1:4" s="4" customFormat="1" ht="55.5" customHeight="1" x14ac:dyDescent="0.25">
      <c r="A51" s="30">
        <f t="shared" si="2"/>
        <v>47</v>
      </c>
      <c r="B51" s="25" t="s">
        <v>362</v>
      </c>
      <c r="C51" s="25" t="s">
        <v>502</v>
      </c>
      <c r="D51" s="26">
        <v>12</v>
      </c>
    </row>
    <row r="52" spans="1:4" s="4" customFormat="1" ht="36.75" customHeight="1" x14ac:dyDescent="0.25">
      <c r="A52" s="30">
        <f t="shared" si="2"/>
        <v>48</v>
      </c>
      <c r="B52" s="24" t="s">
        <v>364</v>
      </c>
      <c r="C52" s="24" t="s">
        <v>365</v>
      </c>
      <c r="D52" s="24">
        <v>1</v>
      </c>
    </row>
    <row r="53" spans="1:4" s="4" customFormat="1" ht="60" x14ac:dyDescent="0.25">
      <c r="A53" s="30">
        <f t="shared" si="2"/>
        <v>49</v>
      </c>
      <c r="B53" s="25" t="s">
        <v>73</v>
      </c>
      <c r="C53" s="24" t="s">
        <v>27</v>
      </c>
      <c r="D53" s="24">
        <v>6</v>
      </c>
    </row>
    <row r="54" spans="1:4" s="4" customFormat="1" ht="80.25" customHeight="1" x14ac:dyDescent="0.25">
      <c r="A54" s="30">
        <f t="shared" si="2"/>
        <v>50</v>
      </c>
      <c r="B54" s="24" t="s">
        <v>324</v>
      </c>
      <c r="C54" s="24" t="s">
        <v>325</v>
      </c>
      <c r="D54" s="24">
        <v>1</v>
      </c>
    </row>
    <row r="55" spans="1:4" s="4" customFormat="1" ht="58.5" customHeight="1" x14ac:dyDescent="0.25">
      <c r="A55" s="30">
        <f t="shared" si="2"/>
        <v>51</v>
      </c>
      <c r="B55" s="25" t="s">
        <v>74</v>
      </c>
      <c r="C55" s="25" t="s">
        <v>75</v>
      </c>
      <c r="D55" s="25">
        <v>4</v>
      </c>
    </row>
    <row r="56" spans="1:4" s="4" customFormat="1" ht="54" customHeight="1" x14ac:dyDescent="0.25">
      <c r="A56" s="30">
        <f t="shared" si="2"/>
        <v>52</v>
      </c>
      <c r="B56" s="25" t="s">
        <v>76</v>
      </c>
      <c r="C56" s="25" t="s">
        <v>77</v>
      </c>
      <c r="D56" s="25">
        <v>6</v>
      </c>
    </row>
    <row r="57" spans="1:4" s="4" customFormat="1" ht="63.75" customHeight="1" x14ac:dyDescent="0.25">
      <c r="A57" s="30">
        <f t="shared" si="2"/>
        <v>53</v>
      </c>
      <c r="B57" s="25" t="s">
        <v>78</v>
      </c>
      <c r="C57" s="25" t="s">
        <v>79</v>
      </c>
      <c r="D57" s="26">
        <v>3</v>
      </c>
    </row>
    <row r="58" spans="1:4" s="4" customFormat="1" ht="73.5" customHeight="1" x14ac:dyDescent="0.25">
      <c r="A58" s="30">
        <f t="shared" si="2"/>
        <v>54</v>
      </c>
      <c r="B58" s="24" t="s">
        <v>507</v>
      </c>
      <c r="C58" s="24" t="s">
        <v>508</v>
      </c>
      <c r="D58" s="24">
        <v>2</v>
      </c>
    </row>
    <row r="59" spans="1:4" s="4" customFormat="1" ht="74.25" customHeight="1" x14ac:dyDescent="0.25">
      <c r="A59" s="30">
        <f t="shared" si="2"/>
        <v>55</v>
      </c>
      <c r="B59" s="25" t="s">
        <v>80</v>
      </c>
      <c r="C59" s="25" t="s">
        <v>81</v>
      </c>
      <c r="D59" s="25">
        <v>10</v>
      </c>
    </row>
    <row r="60" spans="1:4" s="4" customFormat="1" ht="69.75" customHeight="1" x14ac:dyDescent="0.25">
      <c r="A60" s="30">
        <f t="shared" si="2"/>
        <v>56</v>
      </c>
      <c r="B60" s="25" t="s">
        <v>29</v>
      </c>
      <c r="C60" s="25" t="s">
        <v>82</v>
      </c>
      <c r="D60" s="25">
        <v>15</v>
      </c>
    </row>
    <row r="61" spans="1:4" s="4" customFormat="1" ht="67.5" customHeight="1" x14ac:dyDescent="0.25">
      <c r="A61" s="30">
        <f t="shared" si="2"/>
        <v>57</v>
      </c>
      <c r="B61" s="24" t="s">
        <v>83</v>
      </c>
      <c r="C61" s="25" t="s">
        <v>84</v>
      </c>
      <c r="D61" s="26">
        <v>3</v>
      </c>
    </row>
    <row r="62" spans="1:4" s="4" customFormat="1" ht="90" customHeight="1" x14ac:dyDescent="0.25">
      <c r="A62" s="30">
        <f t="shared" si="2"/>
        <v>58</v>
      </c>
      <c r="B62" s="24" t="s">
        <v>85</v>
      </c>
      <c r="C62" s="24" t="s">
        <v>86</v>
      </c>
      <c r="D62" s="24">
        <v>3</v>
      </c>
    </row>
    <row r="63" spans="1:4" s="4" customFormat="1" ht="89.25" customHeight="1" x14ac:dyDescent="0.25">
      <c r="A63" s="30">
        <f t="shared" si="2"/>
        <v>59</v>
      </c>
      <c r="B63" s="25" t="s">
        <v>87</v>
      </c>
      <c r="C63" s="25" t="s">
        <v>28</v>
      </c>
      <c r="D63" s="25">
        <v>5</v>
      </c>
    </row>
    <row r="64" spans="1:4" s="4" customFormat="1" ht="80.25" customHeight="1" x14ac:dyDescent="0.25">
      <c r="A64" s="30">
        <f t="shared" si="2"/>
        <v>60</v>
      </c>
      <c r="B64" s="25" t="s">
        <v>88</v>
      </c>
      <c r="C64" s="25" t="s">
        <v>89</v>
      </c>
      <c r="D64" s="26">
        <v>4</v>
      </c>
    </row>
    <row r="65" spans="1:4" s="4" customFormat="1" ht="106.5" customHeight="1" x14ac:dyDescent="0.25">
      <c r="A65" s="30">
        <f t="shared" si="2"/>
        <v>61</v>
      </c>
      <c r="B65" s="24" t="s">
        <v>90</v>
      </c>
      <c r="C65" s="24" t="s">
        <v>72</v>
      </c>
      <c r="D65" s="24">
        <v>2</v>
      </c>
    </row>
    <row r="66" spans="1:4" s="4" customFormat="1" ht="127.5" customHeight="1" x14ac:dyDescent="0.25">
      <c r="A66" s="30">
        <f t="shared" si="2"/>
        <v>62</v>
      </c>
      <c r="B66" s="25" t="s">
        <v>91</v>
      </c>
      <c r="C66" s="25" t="s">
        <v>92</v>
      </c>
      <c r="D66" s="26">
        <v>4</v>
      </c>
    </row>
    <row r="67" spans="1:4" s="4" customFormat="1" ht="91.5" customHeight="1" x14ac:dyDescent="0.25">
      <c r="A67" s="30">
        <f t="shared" si="2"/>
        <v>63</v>
      </c>
      <c r="B67" s="25" t="s">
        <v>93</v>
      </c>
      <c r="C67" s="25" t="s">
        <v>94</v>
      </c>
      <c r="D67" s="26">
        <v>7</v>
      </c>
    </row>
    <row r="68" spans="1:4" s="4" customFormat="1" ht="87.75" customHeight="1" x14ac:dyDescent="0.25">
      <c r="A68" s="30">
        <f t="shared" si="2"/>
        <v>64</v>
      </c>
      <c r="B68" s="25" t="s">
        <v>95</v>
      </c>
      <c r="C68" s="25" t="s">
        <v>96</v>
      </c>
      <c r="D68" s="25">
        <v>13</v>
      </c>
    </row>
    <row r="69" spans="1:4" s="4" customFormat="1" ht="102.75" customHeight="1" x14ac:dyDescent="0.25">
      <c r="A69" s="30">
        <f t="shared" si="2"/>
        <v>65</v>
      </c>
      <c r="B69" s="24" t="s">
        <v>97</v>
      </c>
      <c r="C69" s="24" t="s">
        <v>98</v>
      </c>
      <c r="D69" s="24">
        <v>4</v>
      </c>
    </row>
    <row r="70" spans="1:4" s="11" customFormat="1" ht="69.75" customHeight="1" x14ac:dyDescent="0.25">
      <c r="A70" s="30">
        <f t="shared" si="2"/>
        <v>66</v>
      </c>
      <c r="B70" s="24" t="s">
        <v>99</v>
      </c>
      <c r="C70" s="24" t="s">
        <v>55</v>
      </c>
      <c r="D70" s="24">
        <v>4</v>
      </c>
    </row>
    <row r="71" spans="1:4" s="12" customFormat="1" ht="57" customHeight="1" x14ac:dyDescent="0.25">
      <c r="A71" s="30">
        <f t="shared" si="2"/>
        <v>67</v>
      </c>
      <c r="B71" s="25" t="s">
        <v>100</v>
      </c>
      <c r="C71" s="25" t="s">
        <v>101</v>
      </c>
      <c r="D71" s="25">
        <v>6</v>
      </c>
    </row>
    <row r="72" spans="1:4" s="4" customFormat="1" ht="59.25" customHeight="1" x14ac:dyDescent="0.25">
      <c r="A72" s="30">
        <f t="shared" si="2"/>
        <v>68</v>
      </c>
      <c r="B72" s="25" t="s">
        <v>102</v>
      </c>
      <c r="C72" s="25" t="s">
        <v>103</v>
      </c>
      <c r="D72" s="25">
        <v>1</v>
      </c>
    </row>
    <row r="73" spans="1:4" s="4" customFormat="1" ht="90" customHeight="1" x14ac:dyDescent="0.25">
      <c r="A73" s="30">
        <f t="shared" si="2"/>
        <v>69</v>
      </c>
      <c r="B73" s="24" t="s">
        <v>104</v>
      </c>
      <c r="C73" s="24" t="s">
        <v>72</v>
      </c>
      <c r="D73" s="24">
        <v>4</v>
      </c>
    </row>
    <row r="74" spans="1:4" s="4" customFormat="1" ht="98.25" customHeight="1" x14ac:dyDescent="0.25">
      <c r="A74" s="30">
        <f t="shared" si="2"/>
        <v>70</v>
      </c>
      <c r="B74" s="24" t="s">
        <v>105</v>
      </c>
      <c r="C74" s="25" t="s">
        <v>82</v>
      </c>
      <c r="D74" s="26">
        <v>3</v>
      </c>
    </row>
    <row r="75" spans="1:4" s="4" customFormat="1" ht="63" customHeight="1" x14ac:dyDescent="0.25">
      <c r="A75" s="30">
        <f t="shared" si="2"/>
        <v>71</v>
      </c>
      <c r="B75" s="24" t="s">
        <v>106</v>
      </c>
      <c r="C75" s="24" t="s">
        <v>72</v>
      </c>
      <c r="D75" s="24">
        <v>7</v>
      </c>
    </row>
    <row r="76" spans="1:4" s="4" customFormat="1" ht="69" customHeight="1" x14ac:dyDescent="0.25">
      <c r="A76" s="30">
        <f t="shared" si="2"/>
        <v>72</v>
      </c>
      <c r="B76" s="25" t="s">
        <v>107</v>
      </c>
      <c r="C76" s="25" t="s">
        <v>108</v>
      </c>
      <c r="D76" s="25">
        <v>6</v>
      </c>
    </row>
    <row r="77" spans="1:4" s="13" customFormat="1" ht="47.25" customHeight="1" x14ac:dyDescent="0.25">
      <c r="A77" s="30">
        <f t="shared" si="2"/>
        <v>73</v>
      </c>
      <c r="B77" s="24" t="s">
        <v>521</v>
      </c>
      <c r="C77" s="24" t="s">
        <v>109</v>
      </c>
      <c r="D77" s="24">
        <v>1</v>
      </c>
    </row>
    <row r="78" spans="1:4" s="13" customFormat="1" ht="53.25" customHeight="1" x14ac:dyDescent="0.25">
      <c r="A78" s="30">
        <v>74</v>
      </c>
      <c r="B78" s="25" t="s">
        <v>110</v>
      </c>
      <c r="C78" s="25" t="s">
        <v>111</v>
      </c>
      <c r="D78" s="26">
        <v>6</v>
      </c>
    </row>
    <row r="79" spans="1:4" s="4" customFormat="1" ht="128.25" customHeight="1" x14ac:dyDescent="0.25">
      <c r="A79" s="30">
        <f t="shared" ref="A79:A110" si="3">1+A78</f>
        <v>75</v>
      </c>
      <c r="B79" s="24" t="s">
        <v>328</v>
      </c>
      <c r="C79" s="24" t="s">
        <v>329</v>
      </c>
      <c r="D79" s="24">
        <v>5</v>
      </c>
    </row>
    <row r="80" spans="1:4" s="7" customFormat="1" ht="71.25" customHeight="1" x14ac:dyDescent="0.25">
      <c r="A80" s="30">
        <f t="shared" si="3"/>
        <v>76</v>
      </c>
      <c r="B80" s="25" t="s">
        <v>366</v>
      </c>
      <c r="C80" s="25" t="s">
        <v>367</v>
      </c>
      <c r="D80" s="25">
        <v>2</v>
      </c>
    </row>
    <row r="81" spans="1:4" s="7" customFormat="1" ht="56.25" customHeight="1" x14ac:dyDescent="0.25">
      <c r="A81" s="30">
        <f t="shared" si="3"/>
        <v>77</v>
      </c>
      <c r="B81" s="24" t="s">
        <v>368</v>
      </c>
      <c r="C81" s="24" t="s">
        <v>369</v>
      </c>
      <c r="D81" s="24">
        <v>2</v>
      </c>
    </row>
    <row r="82" spans="1:4" s="7" customFormat="1" ht="48" customHeight="1" x14ac:dyDescent="0.25">
      <c r="A82" s="30">
        <f t="shared" si="3"/>
        <v>78</v>
      </c>
      <c r="B82" s="25" t="s">
        <v>522</v>
      </c>
      <c r="C82" s="25" t="s">
        <v>112</v>
      </c>
      <c r="D82" s="25">
        <v>2</v>
      </c>
    </row>
    <row r="83" spans="1:4" s="7" customFormat="1" ht="66" customHeight="1" x14ac:dyDescent="0.25">
      <c r="A83" s="30">
        <f t="shared" si="3"/>
        <v>79</v>
      </c>
      <c r="B83" s="24" t="s">
        <v>113</v>
      </c>
      <c r="C83" s="24" t="s">
        <v>114</v>
      </c>
      <c r="D83" s="24">
        <v>3</v>
      </c>
    </row>
    <row r="84" spans="1:4" s="7" customFormat="1" ht="77.25" customHeight="1" x14ac:dyDescent="0.25">
      <c r="A84" s="30">
        <f t="shared" si="3"/>
        <v>80</v>
      </c>
      <c r="B84" s="24" t="s">
        <v>115</v>
      </c>
      <c r="C84" s="24" t="s">
        <v>116</v>
      </c>
      <c r="D84" s="24">
        <v>3</v>
      </c>
    </row>
    <row r="85" spans="1:4" s="7" customFormat="1" ht="102" customHeight="1" x14ac:dyDescent="0.25">
      <c r="A85" s="30">
        <f t="shared" si="3"/>
        <v>81</v>
      </c>
      <c r="B85" s="25" t="s">
        <v>30</v>
      </c>
      <c r="C85" s="25" t="s">
        <v>31</v>
      </c>
      <c r="D85" s="25">
        <v>4</v>
      </c>
    </row>
    <row r="86" spans="1:4" s="7" customFormat="1" ht="55.5" customHeight="1" x14ac:dyDescent="0.25">
      <c r="A86" s="30">
        <f t="shared" si="3"/>
        <v>82</v>
      </c>
      <c r="B86" s="24" t="s">
        <v>350</v>
      </c>
      <c r="C86" s="24" t="s">
        <v>133</v>
      </c>
      <c r="D86" s="29">
        <v>4</v>
      </c>
    </row>
    <row r="87" spans="1:4" s="7" customFormat="1" ht="75" x14ac:dyDescent="0.25">
      <c r="A87" s="30">
        <f t="shared" si="3"/>
        <v>83</v>
      </c>
      <c r="B87" s="24" t="s">
        <v>117</v>
      </c>
      <c r="C87" s="24" t="s">
        <v>118</v>
      </c>
      <c r="D87" s="24">
        <v>17</v>
      </c>
    </row>
    <row r="88" spans="1:4" s="4" customFormat="1" ht="59.25" customHeight="1" x14ac:dyDescent="0.25">
      <c r="A88" s="30">
        <f t="shared" si="3"/>
        <v>84</v>
      </c>
      <c r="B88" s="25" t="s">
        <v>119</v>
      </c>
      <c r="C88" s="25" t="s">
        <v>120</v>
      </c>
      <c r="D88" s="26">
        <v>4</v>
      </c>
    </row>
    <row r="89" spans="1:4" s="7" customFormat="1" ht="70.5" customHeight="1" x14ac:dyDescent="0.25">
      <c r="A89" s="30">
        <f t="shared" si="3"/>
        <v>85</v>
      </c>
      <c r="B89" s="24" t="s">
        <v>346</v>
      </c>
      <c r="C89" s="24" t="s">
        <v>347</v>
      </c>
      <c r="D89" s="24">
        <v>4</v>
      </c>
    </row>
    <row r="90" spans="1:4" s="4" customFormat="1" ht="69.75" customHeight="1" x14ac:dyDescent="0.25">
      <c r="A90" s="30">
        <f t="shared" si="3"/>
        <v>86</v>
      </c>
      <c r="B90" s="25" t="s">
        <v>121</v>
      </c>
      <c r="C90" s="25" t="s">
        <v>122</v>
      </c>
      <c r="D90" s="25">
        <v>1</v>
      </c>
    </row>
    <row r="91" spans="1:4" s="4" customFormat="1" ht="75" customHeight="1" x14ac:dyDescent="0.25">
      <c r="A91" s="30">
        <f t="shared" si="3"/>
        <v>87</v>
      </c>
      <c r="B91" s="24" t="s">
        <v>370</v>
      </c>
      <c r="C91" s="25" t="s">
        <v>371</v>
      </c>
      <c r="D91" s="26">
        <v>2</v>
      </c>
    </row>
    <row r="92" spans="1:4" s="13" customFormat="1" ht="67.5" customHeight="1" x14ac:dyDescent="0.25">
      <c r="A92" s="30">
        <f t="shared" si="3"/>
        <v>88</v>
      </c>
      <c r="B92" s="25" t="s">
        <v>5</v>
      </c>
      <c r="C92" s="25" t="s">
        <v>6</v>
      </c>
      <c r="D92" s="26">
        <v>12</v>
      </c>
    </row>
    <row r="93" spans="1:4" s="4" customFormat="1" ht="78" customHeight="1" x14ac:dyDescent="0.25">
      <c r="A93" s="30">
        <f t="shared" si="3"/>
        <v>89</v>
      </c>
      <c r="B93" s="25" t="s">
        <v>5</v>
      </c>
      <c r="C93" s="25" t="s">
        <v>123</v>
      </c>
      <c r="D93" s="26">
        <v>2</v>
      </c>
    </row>
    <row r="94" spans="1:4" s="4" customFormat="1" ht="42.75" customHeight="1" x14ac:dyDescent="0.25">
      <c r="A94" s="30">
        <f t="shared" si="3"/>
        <v>90</v>
      </c>
      <c r="B94" s="24" t="s">
        <v>124</v>
      </c>
      <c r="C94" s="24" t="s">
        <v>125</v>
      </c>
      <c r="D94" s="24">
        <v>30</v>
      </c>
    </row>
    <row r="95" spans="1:4" s="4" customFormat="1" ht="42.75" customHeight="1" x14ac:dyDescent="0.25">
      <c r="A95" s="30">
        <f t="shared" si="3"/>
        <v>91</v>
      </c>
      <c r="B95" s="25" t="s">
        <v>372</v>
      </c>
      <c r="C95" s="25" t="s">
        <v>373</v>
      </c>
      <c r="D95" s="25">
        <v>2</v>
      </c>
    </row>
    <row r="96" spans="1:4" s="7" customFormat="1" ht="60.75" customHeight="1" x14ac:dyDescent="0.25">
      <c r="A96" s="30">
        <f t="shared" si="3"/>
        <v>92</v>
      </c>
      <c r="B96" s="25" t="s">
        <v>374</v>
      </c>
      <c r="C96" s="25" t="s">
        <v>375</v>
      </c>
      <c r="D96" s="25">
        <v>2</v>
      </c>
    </row>
    <row r="97" spans="1:7" s="7" customFormat="1" ht="45" customHeight="1" x14ac:dyDescent="0.25">
      <c r="A97" s="30">
        <f t="shared" si="3"/>
        <v>93</v>
      </c>
      <c r="B97" s="25" t="s">
        <v>376</v>
      </c>
      <c r="C97" s="25" t="s">
        <v>377</v>
      </c>
      <c r="D97" s="25">
        <v>2</v>
      </c>
    </row>
    <row r="98" spans="1:7" s="4" customFormat="1" ht="56.25" customHeight="1" x14ac:dyDescent="0.25">
      <c r="A98" s="30">
        <f t="shared" si="3"/>
        <v>94</v>
      </c>
      <c r="B98" s="25" t="s">
        <v>378</v>
      </c>
      <c r="C98" s="25" t="s">
        <v>379</v>
      </c>
      <c r="D98" s="25">
        <v>2</v>
      </c>
    </row>
    <row r="99" spans="1:7" s="7" customFormat="1" ht="53.25" customHeight="1" x14ac:dyDescent="0.25">
      <c r="A99" s="30">
        <f t="shared" si="3"/>
        <v>95</v>
      </c>
      <c r="B99" s="25" t="s">
        <v>380</v>
      </c>
      <c r="C99" s="25" t="s">
        <v>381</v>
      </c>
      <c r="D99" s="25">
        <v>2</v>
      </c>
    </row>
    <row r="100" spans="1:7" s="4" customFormat="1" ht="37.5" customHeight="1" x14ac:dyDescent="0.25">
      <c r="A100" s="30">
        <f t="shared" si="3"/>
        <v>96</v>
      </c>
      <c r="B100" s="24" t="s">
        <v>340</v>
      </c>
      <c r="C100" s="24" t="s">
        <v>341</v>
      </c>
      <c r="D100" s="24">
        <v>7</v>
      </c>
    </row>
    <row r="101" spans="1:7" s="4" customFormat="1" ht="41.25" customHeight="1" x14ac:dyDescent="0.25">
      <c r="A101" s="30">
        <f t="shared" si="3"/>
        <v>97</v>
      </c>
      <c r="B101" s="25" t="s">
        <v>126</v>
      </c>
      <c r="C101" s="25" t="s">
        <v>127</v>
      </c>
      <c r="D101" s="25">
        <v>5</v>
      </c>
    </row>
    <row r="102" spans="1:7" s="4" customFormat="1" ht="63" customHeight="1" x14ac:dyDescent="0.25">
      <c r="A102" s="30">
        <f t="shared" si="3"/>
        <v>98</v>
      </c>
      <c r="B102" s="24" t="s">
        <v>128</v>
      </c>
      <c r="C102" s="25" t="s">
        <v>129</v>
      </c>
      <c r="D102" s="26">
        <v>3</v>
      </c>
    </row>
    <row r="103" spans="1:7" s="4" customFormat="1" ht="52.5" customHeight="1" x14ac:dyDescent="0.25">
      <c r="A103" s="30">
        <f t="shared" si="3"/>
        <v>99</v>
      </c>
      <c r="B103" s="25" t="s">
        <v>130</v>
      </c>
      <c r="C103" s="25" t="s">
        <v>131</v>
      </c>
      <c r="D103" s="26">
        <v>3</v>
      </c>
    </row>
    <row r="104" spans="1:7" s="7" customFormat="1" ht="66.75" customHeight="1" thickBot="1" x14ac:dyDescent="0.3">
      <c r="A104" s="30">
        <f t="shared" si="3"/>
        <v>100</v>
      </c>
      <c r="B104" s="24" t="s">
        <v>132</v>
      </c>
      <c r="C104" s="25" t="s">
        <v>133</v>
      </c>
      <c r="D104" s="26">
        <v>3</v>
      </c>
    </row>
    <row r="105" spans="1:7" ht="54.75" customHeight="1" thickBot="1" x14ac:dyDescent="0.3">
      <c r="A105" s="30">
        <f t="shared" si="3"/>
        <v>101</v>
      </c>
      <c r="B105" s="24" t="s">
        <v>134</v>
      </c>
      <c r="C105" s="25" t="s">
        <v>135</v>
      </c>
      <c r="D105" s="42">
        <v>4</v>
      </c>
      <c r="E105"/>
      <c r="F105"/>
      <c r="G105"/>
    </row>
    <row r="106" spans="1:7" ht="57.75" customHeight="1" x14ac:dyDescent="0.25">
      <c r="A106" s="30">
        <f t="shared" si="3"/>
        <v>102</v>
      </c>
      <c r="B106" s="25" t="s">
        <v>382</v>
      </c>
      <c r="C106" s="25" t="s">
        <v>383</v>
      </c>
      <c r="D106" s="25">
        <v>2</v>
      </c>
      <c r="E106"/>
      <c r="F106"/>
      <c r="G106"/>
    </row>
    <row r="107" spans="1:7" ht="70.5" customHeight="1" x14ac:dyDescent="0.25">
      <c r="A107" s="30">
        <f t="shared" si="3"/>
        <v>103</v>
      </c>
      <c r="B107" s="24" t="s">
        <v>519</v>
      </c>
      <c r="C107" s="24" t="s">
        <v>72</v>
      </c>
      <c r="D107" s="24">
        <v>2</v>
      </c>
      <c r="E107"/>
      <c r="F107"/>
      <c r="G107"/>
    </row>
    <row r="108" spans="1:7" ht="56.25" customHeight="1" x14ac:dyDescent="0.25">
      <c r="A108" s="30">
        <f t="shared" si="3"/>
        <v>104</v>
      </c>
      <c r="B108" s="24" t="s">
        <v>32</v>
      </c>
      <c r="C108" s="24" t="s">
        <v>72</v>
      </c>
      <c r="D108" s="24">
        <v>11</v>
      </c>
      <c r="E108"/>
      <c r="F108"/>
      <c r="G108"/>
    </row>
    <row r="109" spans="1:7" ht="81" customHeight="1" x14ac:dyDescent="0.25">
      <c r="A109" s="30">
        <f t="shared" si="3"/>
        <v>105</v>
      </c>
      <c r="B109" s="25" t="s">
        <v>136</v>
      </c>
      <c r="C109" s="25" t="s">
        <v>137</v>
      </c>
      <c r="D109" s="24">
        <v>7</v>
      </c>
      <c r="E109"/>
      <c r="F109"/>
      <c r="G109"/>
    </row>
    <row r="110" spans="1:7" ht="69.75" customHeight="1" x14ac:dyDescent="0.25">
      <c r="A110" s="30">
        <f t="shared" si="3"/>
        <v>106</v>
      </c>
      <c r="B110" s="24" t="s">
        <v>138</v>
      </c>
      <c r="C110" s="24" t="s">
        <v>139</v>
      </c>
      <c r="D110" s="24">
        <v>5</v>
      </c>
      <c r="E110"/>
      <c r="F110"/>
      <c r="G110"/>
    </row>
    <row r="111" spans="1:7" s="6" customFormat="1" ht="71.25" customHeight="1" x14ac:dyDescent="0.25">
      <c r="A111" s="30">
        <f t="shared" ref="A111:A142" si="4">1+A110</f>
        <v>107</v>
      </c>
      <c r="B111" s="24" t="s">
        <v>351</v>
      </c>
      <c r="C111" s="24" t="s">
        <v>212</v>
      </c>
      <c r="D111" s="29">
        <v>11</v>
      </c>
    </row>
    <row r="112" spans="1:7" s="14" customFormat="1" ht="52.5" customHeight="1" x14ac:dyDescent="0.25">
      <c r="A112" s="30">
        <f t="shared" si="4"/>
        <v>108</v>
      </c>
      <c r="B112" s="24" t="s">
        <v>33</v>
      </c>
      <c r="C112" s="24" t="s">
        <v>384</v>
      </c>
      <c r="D112" s="24">
        <v>2</v>
      </c>
    </row>
    <row r="113" spans="1:7" ht="51.75" customHeight="1" x14ac:dyDescent="0.25">
      <c r="A113" s="30">
        <f t="shared" si="4"/>
        <v>109</v>
      </c>
      <c r="B113" s="25" t="s">
        <v>33</v>
      </c>
      <c r="C113" s="25" t="s">
        <v>24</v>
      </c>
      <c r="D113" s="25">
        <v>37</v>
      </c>
      <c r="E113"/>
      <c r="F113"/>
      <c r="G113"/>
    </row>
    <row r="114" spans="1:7" s="14" customFormat="1" ht="51" customHeight="1" x14ac:dyDescent="0.25">
      <c r="A114" s="30">
        <f t="shared" si="4"/>
        <v>110</v>
      </c>
      <c r="B114" s="24" t="s">
        <v>140</v>
      </c>
      <c r="C114" s="24" t="s">
        <v>141</v>
      </c>
      <c r="D114" s="24">
        <v>5</v>
      </c>
    </row>
    <row r="115" spans="1:7" s="6" customFormat="1" ht="65.25" customHeight="1" x14ac:dyDescent="0.25">
      <c r="A115" s="30">
        <f t="shared" si="4"/>
        <v>111</v>
      </c>
      <c r="B115" s="24" t="s">
        <v>142</v>
      </c>
      <c r="C115" s="24" t="s">
        <v>143</v>
      </c>
      <c r="D115" s="24">
        <v>14</v>
      </c>
    </row>
    <row r="116" spans="1:7" s="6" customFormat="1" ht="69.75" customHeight="1" x14ac:dyDescent="0.25">
      <c r="A116" s="30">
        <f t="shared" si="4"/>
        <v>112</v>
      </c>
      <c r="B116" s="24" t="s">
        <v>144</v>
      </c>
      <c r="C116" s="24" t="s">
        <v>145</v>
      </c>
      <c r="D116" s="24">
        <v>9</v>
      </c>
    </row>
    <row r="117" spans="1:7" ht="64.5" customHeight="1" x14ac:dyDescent="0.25">
      <c r="A117" s="30">
        <f t="shared" si="4"/>
        <v>113</v>
      </c>
      <c r="B117" s="24" t="s">
        <v>34</v>
      </c>
      <c r="C117" s="24" t="s">
        <v>35</v>
      </c>
      <c r="D117" s="24">
        <v>2</v>
      </c>
      <c r="E117"/>
      <c r="F117"/>
      <c r="G117"/>
    </row>
    <row r="118" spans="1:7" ht="57.75" customHeight="1" x14ac:dyDescent="0.25">
      <c r="A118" s="30">
        <f t="shared" si="4"/>
        <v>114</v>
      </c>
      <c r="B118" s="24" t="s">
        <v>34</v>
      </c>
      <c r="C118" s="24" t="s">
        <v>35</v>
      </c>
      <c r="D118" s="24">
        <v>2</v>
      </c>
      <c r="E118"/>
      <c r="F118"/>
      <c r="G118"/>
    </row>
    <row r="119" spans="1:7" s="8" customFormat="1" ht="30" x14ac:dyDescent="0.25">
      <c r="A119" s="30">
        <f t="shared" si="4"/>
        <v>115</v>
      </c>
      <c r="B119" s="25" t="s">
        <v>146</v>
      </c>
      <c r="C119" s="25" t="s">
        <v>147</v>
      </c>
      <c r="D119" s="26">
        <v>14</v>
      </c>
    </row>
    <row r="120" spans="1:7" ht="30" x14ac:dyDescent="0.25">
      <c r="A120" s="30">
        <f t="shared" si="4"/>
        <v>116</v>
      </c>
      <c r="B120" s="25" t="s">
        <v>512</v>
      </c>
      <c r="C120" s="25" t="s">
        <v>148</v>
      </c>
      <c r="D120" s="26">
        <v>16</v>
      </c>
      <c r="E120"/>
      <c r="F120"/>
      <c r="G120"/>
    </row>
    <row r="121" spans="1:7" ht="45" x14ac:dyDescent="0.25">
      <c r="A121" s="30">
        <f t="shared" si="4"/>
        <v>117</v>
      </c>
      <c r="B121" s="24" t="s">
        <v>149</v>
      </c>
      <c r="C121" s="24" t="s">
        <v>150</v>
      </c>
      <c r="D121" s="24">
        <v>9</v>
      </c>
      <c r="E121"/>
      <c r="F121"/>
      <c r="G121"/>
    </row>
    <row r="122" spans="1:7" s="6" customFormat="1" ht="45" customHeight="1" x14ac:dyDescent="0.25">
      <c r="A122" s="30">
        <f t="shared" si="4"/>
        <v>118</v>
      </c>
      <c r="B122" s="24" t="s">
        <v>513</v>
      </c>
      <c r="C122" s="24" t="s">
        <v>151</v>
      </c>
      <c r="D122" s="24">
        <v>3</v>
      </c>
    </row>
    <row r="123" spans="1:7" ht="54" customHeight="1" x14ac:dyDescent="0.25">
      <c r="A123" s="30">
        <f t="shared" si="4"/>
        <v>119</v>
      </c>
      <c r="B123" s="25" t="s">
        <v>233</v>
      </c>
      <c r="C123" s="24" t="s">
        <v>72</v>
      </c>
      <c r="D123" s="26">
        <v>3</v>
      </c>
      <c r="E123"/>
      <c r="F123"/>
      <c r="G123"/>
    </row>
    <row r="124" spans="1:7" ht="45" customHeight="1" x14ac:dyDescent="0.25">
      <c r="A124" s="30">
        <f t="shared" si="4"/>
        <v>120</v>
      </c>
      <c r="B124" s="24" t="s">
        <v>336</v>
      </c>
      <c r="C124" s="24" t="s">
        <v>337</v>
      </c>
      <c r="D124" s="24">
        <v>65</v>
      </c>
      <c r="E124"/>
      <c r="F124"/>
      <c r="G124"/>
    </row>
    <row r="125" spans="1:7" ht="49.5" customHeight="1" x14ac:dyDescent="0.25">
      <c r="A125" s="30">
        <f t="shared" si="4"/>
        <v>121</v>
      </c>
      <c r="B125" s="24" t="s">
        <v>152</v>
      </c>
      <c r="C125" s="24" t="s">
        <v>153</v>
      </c>
      <c r="D125" s="24">
        <v>2</v>
      </c>
      <c r="E125"/>
      <c r="F125"/>
      <c r="G125"/>
    </row>
    <row r="126" spans="1:7" ht="58.5" customHeight="1" x14ac:dyDescent="0.25">
      <c r="A126" s="30">
        <f t="shared" si="4"/>
        <v>122</v>
      </c>
      <c r="B126" s="24" t="s">
        <v>385</v>
      </c>
      <c r="C126" s="24" t="s">
        <v>386</v>
      </c>
      <c r="D126" s="24">
        <v>2</v>
      </c>
      <c r="E126"/>
      <c r="F126"/>
      <c r="G126"/>
    </row>
    <row r="127" spans="1:7" ht="59.25" customHeight="1" x14ac:dyDescent="0.25">
      <c r="A127" s="30">
        <f t="shared" si="4"/>
        <v>123</v>
      </c>
      <c r="B127" s="24" t="s">
        <v>387</v>
      </c>
      <c r="C127" s="25" t="s">
        <v>388</v>
      </c>
      <c r="D127" s="24">
        <v>2</v>
      </c>
      <c r="E127"/>
      <c r="F127"/>
      <c r="G127"/>
    </row>
    <row r="128" spans="1:7" ht="72" customHeight="1" x14ac:dyDescent="0.25">
      <c r="A128" s="30">
        <f t="shared" si="4"/>
        <v>124</v>
      </c>
      <c r="B128" s="25" t="s">
        <v>154</v>
      </c>
      <c r="C128" s="25" t="s">
        <v>155</v>
      </c>
      <c r="D128" s="26">
        <v>7</v>
      </c>
      <c r="E128"/>
      <c r="F128"/>
      <c r="G128"/>
    </row>
    <row r="129" spans="1:7" ht="54" customHeight="1" x14ac:dyDescent="0.25">
      <c r="A129" s="30">
        <f t="shared" si="4"/>
        <v>125</v>
      </c>
      <c r="B129" s="27" t="s">
        <v>154</v>
      </c>
      <c r="C129" s="28" t="s">
        <v>156</v>
      </c>
      <c r="D129" s="24">
        <v>5</v>
      </c>
      <c r="E129"/>
      <c r="F129"/>
      <c r="G129"/>
    </row>
    <row r="130" spans="1:7" ht="54.75" customHeight="1" x14ac:dyDescent="0.25">
      <c r="A130" s="30">
        <f t="shared" si="4"/>
        <v>126</v>
      </c>
      <c r="B130" s="24" t="s">
        <v>157</v>
      </c>
      <c r="C130" s="25" t="s">
        <v>158</v>
      </c>
      <c r="D130" s="26">
        <v>5</v>
      </c>
      <c r="E130"/>
      <c r="F130"/>
      <c r="G130"/>
    </row>
    <row r="131" spans="1:7" ht="49.5" customHeight="1" x14ac:dyDescent="0.25">
      <c r="A131" s="30">
        <f t="shared" si="4"/>
        <v>127</v>
      </c>
      <c r="B131" s="25" t="s">
        <v>389</v>
      </c>
      <c r="C131" s="25" t="s">
        <v>390</v>
      </c>
      <c r="D131" s="26">
        <v>2</v>
      </c>
      <c r="E131"/>
      <c r="F131"/>
      <c r="G131"/>
    </row>
    <row r="132" spans="1:7" s="6" customFormat="1" ht="64.5" customHeight="1" x14ac:dyDescent="0.25">
      <c r="A132" s="30">
        <f t="shared" si="4"/>
        <v>128</v>
      </c>
      <c r="B132" s="25" t="s">
        <v>389</v>
      </c>
      <c r="C132" s="25" t="s">
        <v>391</v>
      </c>
      <c r="D132" s="26">
        <v>2</v>
      </c>
    </row>
    <row r="133" spans="1:7" ht="69.75" customHeight="1" x14ac:dyDescent="0.25">
      <c r="A133" s="30">
        <f t="shared" si="4"/>
        <v>129</v>
      </c>
      <c r="B133" s="25" t="s">
        <v>389</v>
      </c>
      <c r="C133" s="25" t="s">
        <v>392</v>
      </c>
      <c r="D133" s="26">
        <v>2</v>
      </c>
      <c r="E133"/>
      <c r="F133"/>
      <c r="G133"/>
    </row>
    <row r="134" spans="1:7" ht="68.25" customHeight="1" x14ac:dyDescent="0.25">
      <c r="A134" s="30">
        <f t="shared" si="4"/>
        <v>130</v>
      </c>
      <c r="B134" s="24" t="s">
        <v>393</v>
      </c>
      <c r="C134" s="24" t="s">
        <v>394</v>
      </c>
      <c r="D134" s="24">
        <v>2</v>
      </c>
      <c r="E134"/>
      <c r="F134"/>
      <c r="G134"/>
    </row>
    <row r="135" spans="1:7" s="8" customFormat="1" ht="57" customHeight="1" x14ac:dyDescent="0.25">
      <c r="A135" s="30">
        <f t="shared" si="4"/>
        <v>131</v>
      </c>
      <c r="B135" s="24" t="s">
        <v>395</v>
      </c>
      <c r="C135" s="25" t="s">
        <v>396</v>
      </c>
      <c r="D135" s="26">
        <v>2</v>
      </c>
    </row>
    <row r="136" spans="1:7" s="6" customFormat="1" ht="78.75" customHeight="1" x14ac:dyDescent="0.25">
      <c r="A136" s="30">
        <f t="shared" si="4"/>
        <v>132</v>
      </c>
      <c r="B136" s="24" t="s">
        <v>395</v>
      </c>
      <c r="C136" s="25" t="s">
        <v>397</v>
      </c>
      <c r="D136" s="26">
        <v>2</v>
      </c>
    </row>
    <row r="137" spans="1:7" ht="79.5" customHeight="1" x14ac:dyDescent="0.25">
      <c r="A137" s="30">
        <f t="shared" si="4"/>
        <v>133</v>
      </c>
      <c r="B137" s="25" t="s">
        <v>159</v>
      </c>
      <c r="C137" s="25" t="s">
        <v>160</v>
      </c>
      <c r="D137" s="26">
        <v>12</v>
      </c>
      <c r="E137"/>
      <c r="F137"/>
      <c r="G137"/>
    </row>
    <row r="138" spans="1:7" ht="74.25" customHeight="1" x14ac:dyDescent="0.25">
      <c r="A138" s="30">
        <f t="shared" si="4"/>
        <v>134</v>
      </c>
      <c r="B138" s="25" t="s">
        <v>161</v>
      </c>
      <c r="C138" s="25" t="s">
        <v>162</v>
      </c>
      <c r="D138" s="25">
        <v>7</v>
      </c>
      <c r="E138"/>
      <c r="F138"/>
      <c r="G138"/>
    </row>
    <row r="139" spans="1:7" ht="74.25" customHeight="1" x14ac:dyDescent="0.25">
      <c r="A139" s="30">
        <f t="shared" si="4"/>
        <v>135</v>
      </c>
      <c r="B139" s="25" t="s">
        <v>19</v>
      </c>
      <c r="C139" s="25" t="s">
        <v>20</v>
      </c>
      <c r="D139" s="25">
        <v>40</v>
      </c>
      <c r="E139"/>
      <c r="F139"/>
      <c r="G139"/>
    </row>
    <row r="140" spans="1:7" ht="62.25" customHeight="1" x14ac:dyDescent="0.25">
      <c r="A140" s="30">
        <f t="shared" si="4"/>
        <v>136</v>
      </c>
      <c r="B140" s="25" t="s">
        <v>19</v>
      </c>
      <c r="C140" s="25" t="s">
        <v>163</v>
      </c>
      <c r="D140" s="25">
        <v>36</v>
      </c>
      <c r="E140"/>
      <c r="F140"/>
      <c r="G140"/>
    </row>
    <row r="141" spans="1:7" ht="75.75" customHeight="1" x14ac:dyDescent="0.25">
      <c r="A141" s="30">
        <f t="shared" si="4"/>
        <v>137</v>
      </c>
      <c r="B141" s="24" t="s">
        <v>164</v>
      </c>
      <c r="C141" s="24" t="s">
        <v>165</v>
      </c>
      <c r="D141" s="24">
        <v>6</v>
      </c>
      <c r="E141"/>
      <c r="F141"/>
      <c r="G141"/>
    </row>
    <row r="142" spans="1:7" ht="78.75" customHeight="1" x14ac:dyDescent="0.25">
      <c r="A142" s="30">
        <f t="shared" si="4"/>
        <v>138</v>
      </c>
      <c r="B142" s="25" t="s">
        <v>166</v>
      </c>
      <c r="C142" s="25" t="s">
        <v>167</v>
      </c>
      <c r="D142" s="25">
        <v>3</v>
      </c>
      <c r="E142"/>
      <c r="F142"/>
      <c r="G142"/>
    </row>
    <row r="143" spans="1:7" ht="69" customHeight="1" x14ac:dyDescent="0.25">
      <c r="A143" s="30">
        <f t="shared" ref="A143:A174" si="5">1+A142</f>
        <v>139</v>
      </c>
      <c r="B143" s="25" t="s">
        <v>168</v>
      </c>
      <c r="C143" s="25" t="s">
        <v>169</v>
      </c>
      <c r="D143" s="26">
        <v>25</v>
      </c>
      <c r="E143"/>
      <c r="F143"/>
      <c r="G143"/>
    </row>
    <row r="144" spans="1:7" s="15" customFormat="1" ht="64.5" customHeight="1" x14ac:dyDescent="0.25">
      <c r="A144" s="30">
        <f t="shared" si="5"/>
        <v>140</v>
      </c>
      <c r="B144" s="24" t="s">
        <v>338</v>
      </c>
      <c r="C144" s="24" t="s">
        <v>339</v>
      </c>
      <c r="D144" s="24">
        <v>10</v>
      </c>
    </row>
    <row r="145" spans="1:7" s="16" customFormat="1" ht="51" customHeight="1" x14ac:dyDescent="0.25">
      <c r="A145" s="30">
        <f t="shared" si="5"/>
        <v>141</v>
      </c>
      <c r="B145" s="24" t="s">
        <v>523</v>
      </c>
      <c r="C145" s="24" t="s">
        <v>509</v>
      </c>
      <c r="D145" s="24">
        <v>91</v>
      </c>
    </row>
    <row r="146" spans="1:7" s="17" customFormat="1" ht="75" customHeight="1" x14ac:dyDescent="0.25">
      <c r="A146" s="30">
        <f t="shared" si="5"/>
        <v>142</v>
      </c>
      <c r="B146" s="25" t="s">
        <v>170</v>
      </c>
      <c r="C146" s="25" t="s">
        <v>171</v>
      </c>
      <c r="D146" s="25">
        <v>5</v>
      </c>
    </row>
    <row r="147" spans="1:7" s="6" customFormat="1" ht="69.75" customHeight="1" x14ac:dyDescent="0.25">
      <c r="A147" s="30">
        <f t="shared" si="5"/>
        <v>143</v>
      </c>
      <c r="B147" s="25" t="s">
        <v>172</v>
      </c>
      <c r="C147" s="25" t="s">
        <v>167</v>
      </c>
      <c r="D147" s="25">
        <v>2</v>
      </c>
    </row>
    <row r="148" spans="1:7" s="14" customFormat="1" ht="66" customHeight="1" x14ac:dyDescent="0.25">
      <c r="A148" s="30">
        <f t="shared" si="5"/>
        <v>144</v>
      </c>
      <c r="B148" s="24" t="s">
        <v>173</v>
      </c>
      <c r="C148" s="24" t="s">
        <v>72</v>
      </c>
      <c r="D148" s="24">
        <v>2</v>
      </c>
    </row>
    <row r="149" spans="1:7" ht="65.25" customHeight="1" x14ac:dyDescent="0.25">
      <c r="A149" s="30">
        <f t="shared" si="5"/>
        <v>145</v>
      </c>
      <c r="B149" s="25" t="s">
        <v>174</v>
      </c>
      <c r="C149" s="25" t="s">
        <v>175</v>
      </c>
      <c r="D149" s="26">
        <v>2</v>
      </c>
      <c r="E149"/>
      <c r="F149"/>
      <c r="G149"/>
    </row>
    <row r="150" spans="1:7" s="6" customFormat="1" ht="79.5" customHeight="1" x14ac:dyDescent="0.25">
      <c r="A150" s="30">
        <f t="shared" si="5"/>
        <v>146</v>
      </c>
      <c r="B150" s="25" t="s">
        <v>176</v>
      </c>
      <c r="C150" s="25" t="s">
        <v>177</v>
      </c>
      <c r="D150" s="25">
        <v>2</v>
      </c>
    </row>
    <row r="151" spans="1:7" s="14" customFormat="1" ht="57.75" customHeight="1" x14ac:dyDescent="0.25">
      <c r="A151" s="30">
        <f t="shared" si="5"/>
        <v>147</v>
      </c>
      <c r="B151" s="25" t="s">
        <v>398</v>
      </c>
      <c r="C151" s="25" t="s">
        <v>399</v>
      </c>
      <c r="D151" s="25">
        <v>1</v>
      </c>
    </row>
    <row r="152" spans="1:7" s="14" customFormat="1" ht="66" customHeight="1" x14ac:dyDescent="0.25">
      <c r="A152" s="30">
        <f t="shared" si="5"/>
        <v>148</v>
      </c>
      <c r="B152" s="24" t="s">
        <v>178</v>
      </c>
      <c r="C152" s="24" t="s">
        <v>179</v>
      </c>
      <c r="D152" s="24">
        <v>24</v>
      </c>
    </row>
    <row r="153" spans="1:7" ht="54.75" customHeight="1" x14ac:dyDescent="0.25">
      <c r="A153" s="30">
        <f t="shared" si="5"/>
        <v>149</v>
      </c>
      <c r="B153" s="24" t="s">
        <v>400</v>
      </c>
      <c r="C153" s="24" t="s">
        <v>401</v>
      </c>
      <c r="D153" s="24">
        <v>2</v>
      </c>
      <c r="E153"/>
      <c r="F153"/>
      <c r="G153"/>
    </row>
    <row r="154" spans="1:7" ht="47.25" customHeight="1" x14ac:dyDescent="0.25">
      <c r="A154" s="30">
        <f t="shared" si="5"/>
        <v>150</v>
      </c>
      <c r="B154" s="25" t="s">
        <v>402</v>
      </c>
      <c r="C154" s="25" t="s">
        <v>403</v>
      </c>
      <c r="D154" s="25">
        <v>2</v>
      </c>
      <c r="E154"/>
      <c r="F154"/>
      <c r="G154"/>
    </row>
    <row r="155" spans="1:7" s="6" customFormat="1" ht="39" customHeight="1" x14ac:dyDescent="0.25">
      <c r="A155" s="30">
        <f t="shared" si="5"/>
        <v>151</v>
      </c>
      <c r="B155" s="25" t="s">
        <v>402</v>
      </c>
      <c r="C155" s="25" t="s">
        <v>404</v>
      </c>
      <c r="D155" s="25">
        <v>2</v>
      </c>
    </row>
    <row r="156" spans="1:7" s="6" customFormat="1" ht="43.5" customHeight="1" x14ac:dyDescent="0.25">
      <c r="A156" s="30">
        <f t="shared" si="5"/>
        <v>152</v>
      </c>
      <c r="B156" s="25" t="s">
        <v>405</v>
      </c>
      <c r="C156" s="25" t="s">
        <v>406</v>
      </c>
      <c r="D156" s="25">
        <v>2</v>
      </c>
    </row>
    <row r="157" spans="1:7" s="6" customFormat="1" ht="40.5" customHeight="1" x14ac:dyDescent="0.25">
      <c r="A157" s="30">
        <f t="shared" si="5"/>
        <v>153</v>
      </c>
      <c r="B157" s="25" t="s">
        <v>180</v>
      </c>
      <c r="C157" s="25" t="s">
        <v>181</v>
      </c>
      <c r="D157" s="25">
        <v>2</v>
      </c>
    </row>
    <row r="158" spans="1:7" s="5" customFormat="1" ht="39.75" customHeight="1" x14ac:dyDescent="0.25">
      <c r="A158" s="30">
        <f t="shared" si="5"/>
        <v>154</v>
      </c>
      <c r="B158" s="24" t="s">
        <v>182</v>
      </c>
      <c r="C158" s="24" t="s">
        <v>183</v>
      </c>
      <c r="D158" s="24">
        <v>2</v>
      </c>
    </row>
    <row r="159" spans="1:7" ht="51" customHeight="1" x14ac:dyDescent="0.25">
      <c r="A159" s="30">
        <f t="shared" si="5"/>
        <v>155</v>
      </c>
      <c r="B159" s="24" t="s">
        <v>184</v>
      </c>
      <c r="C159" s="24" t="s">
        <v>185</v>
      </c>
      <c r="D159" s="24">
        <v>2</v>
      </c>
      <c r="E159"/>
      <c r="F159"/>
      <c r="G159"/>
    </row>
    <row r="160" spans="1:7" s="14" customFormat="1" ht="39" customHeight="1" x14ac:dyDescent="0.25">
      <c r="A160" s="30">
        <f t="shared" si="5"/>
        <v>156</v>
      </c>
      <c r="B160" s="24" t="s">
        <v>514</v>
      </c>
      <c r="C160" s="24" t="s">
        <v>27</v>
      </c>
      <c r="D160" s="24">
        <v>5</v>
      </c>
    </row>
    <row r="161" spans="1:7" s="7" customFormat="1" ht="44.25" customHeight="1" x14ac:dyDescent="0.25">
      <c r="A161" s="30">
        <f t="shared" si="5"/>
        <v>157</v>
      </c>
      <c r="B161" s="24" t="s">
        <v>524</v>
      </c>
      <c r="C161" s="24" t="s">
        <v>186</v>
      </c>
      <c r="D161" s="24">
        <v>13</v>
      </c>
    </row>
    <row r="162" spans="1:7" s="17" customFormat="1" ht="46.5" customHeight="1" x14ac:dyDescent="0.25">
      <c r="A162" s="30">
        <f t="shared" si="5"/>
        <v>158</v>
      </c>
      <c r="B162" s="24" t="s">
        <v>348</v>
      </c>
      <c r="C162" s="24" t="s">
        <v>349</v>
      </c>
      <c r="D162" s="29">
        <v>12</v>
      </c>
    </row>
    <row r="163" spans="1:7" s="6" customFormat="1" ht="49.5" customHeight="1" x14ac:dyDescent="0.25">
      <c r="A163" s="30">
        <f t="shared" si="5"/>
        <v>159</v>
      </c>
      <c r="B163" s="25" t="s">
        <v>187</v>
      </c>
      <c r="C163" s="25" t="s">
        <v>188</v>
      </c>
      <c r="D163" s="25">
        <v>10</v>
      </c>
    </row>
    <row r="164" spans="1:7" s="13" customFormat="1" ht="48.75" customHeight="1" x14ac:dyDescent="0.25">
      <c r="A164" s="30">
        <f t="shared" si="5"/>
        <v>160</v>
      </c>
      <c r="B164" s="24" t="s">
        <v>187</v>
      </c>
      <c r="C164" s="24" t="s">
        <v>165</v>
      </c>
      <c r="D164" s="24">
        <v>5</v>
      </c>
    </row>
    <row r="165" spans="1:7" s="14" customFormat="1" ht="44.25" customHeight="1" x14ac:dyDescent="0.25">
      <c r="A165" s="30">
        <f t="shared" si="5"/>
        <v>161</v>
      </c>
      <c r="B165" s="24" t="s">
        <v>189</v>
      </c>
      <c r="C165" s="24" t="s">
        <v>190</v>
      </c>
      <c r="D165" s="24">
        <v>20</v>
      </c>
    </row>
    <row r="166" spans="1:7" s="4" customFormat="1" ht="68.25" customHeight="1" x14ac:dyDescent="0.25">
      <c r="A166" s="30">
        <f t="shared" si="5"/>
        <v>162</v>
      </c>
      <c r="B166" s="25" t="s">
        <v>191</v>
      </c>
      <c r="C166" s="25" t="s">
        <v>192</v>
      </c>
      <c r="D166" s="26">
        <v>6</v>
      </c>
    </row>
    <row r="167" spans="1:7" s="4" customFormat="1" ht="66.75" customHeight="1" x14ac:dyDescent="0.25">
      <c r="A167" s="30">
        <f t="shared" si="5"/>
        <v>163</v>
      </c>
      <c r="B167" s="25" t="s">
        <v>191</v>
      </c>
      <c r="C167" s="25" t="s">
        <v>193</v>
      </c>
      <c r="D167" s="26">
        <v>6</v>
      </c>
    </row>
    <row r="168" spans="1:7" s="4" customFormat="1" ht="39.75" customHeight="1" x14ac:dyDescent="0.25">
      <c r="A168" s="30">
        <f t="shared" si="5"/>
        <v>164</v>
      </c>
      <c r="B168" s="24" t="s">
        <v>194</v>
      </c>
      <c r="C168" s="25" t="s">
        <v>195</v>
      </c>
      <c r="D168" s="26">
        <v>4</v>
      </c>
    </row>
    <row r="169" spans="1:7" ht="54" customHeight="1" x14ac:dyDescent="0.25">
      <c r="A169" s="30">
        <f t="shared" si="5"/>
        <v>165</v>
      </c>
      <c r="B169" s="25" t="s">
        <v>196</v>
      </c>
      <c r="C169" s="25" t="s">
        <v>197</v>
      </c>
      <c r="D169" s="25">
        <v>5</v>
      </c>
      <c r="E169"/>
      <c r="F169"/>
      <c r="G169"/>
    </row>
    <row r="170" spans="1:7" s="14" customFormat="1" ht="45.75" customHeight="1" x14ac:dyDescent="0.25">
      <c r="A170" s="30">
        <f t="shared" si="5"/>
        <v>166</v>
      </c>
      <c r="B170" s="24" t="s">
        <v>198</v>
      </c>
      <c r="C170" s="24" t="s">
        <v>72</v>
      </c>
      <c r="D170" s="24">
        <v>2</v>
      </c>
    </row>
    <row r="171" spans="1:7" s="7" customFormat="1" ht="51.75" customHeight="1" x14ac:dyDescent="0.25">
      <c r="A171" s="30">
        <f t="shared" si="5"/>
        <v>167</v>
      </c>
      <c r="B171" s="24" t="s">
        <v>199</v>
      </c>
      <c r="C171" s="24" t="s">
        <v>200</v>
      </c>
      <c r="D171" s="24">
        <v>1</v>
      </c>
    </row>
    <row r="172" spans="1:7" ht="50.25" customHeight="1" x14ac:dyDescent="0.25">
      <c r="A172" s="30">
        <f t="shared" si="5"/>
        <v>168</v>
      </c>
      <c r="B172" s="25" t="s">
        <v>21</v>
      </c>
      <c r="C172" s="25" t="s">
        <v>22</v>
      </c>
      <c r="D172" s="25">
        <v>10</v>
      </c>
      <c r="E172"/>
      <c r="F172"/>
      <c r="G172"/>
    </row>
    <row r="173" spans="1:7" ht="81.75" customHeight="1" x14ac:dyDescent="0.25">
      <c r="A173" s="30">
        <f t="shared" si="5"/>
        <v>169</v>
      </c>
      <c r="B173" s="25" t="s">
        <v>407</v>
      </c>
      <c r="C173" s="25" t="s">
        <v>408</v>
      </c>
      <c r="D173" s="26">
        <v>1</v>
      </c>
      <c r="E173"/>
      <c r="F173"/>
      <c r="G173"/>
    </row>
    <row r="174" spans="1:7" ht="61.5" customHeight="1" x14ac:dyDescent="0.25">
      <c r="A174" s="30">
        <f t="shared" si="5"/>
        <v>170</v>
      </c>
      <c r="B174" s="25" t="s">
        <v>201</v>
      </c>
      <c r="C174" s="25" t="s">
        <v>202</v>
      </c>
      <c r="D174" s="25">
        <v>2</v>
      </c>
      <c r="E174"/>
      <c r="F174"/>
      <c r="G174"/>
    </row>
    <row r="175" spans="1:7" s="6" customFormat="1" ht="78.75" customHeight="1" x14ac:dyDescent="0.25">
      <c r="A175" s="30">
        <f t="shared" ref="A175:A185" si="6">1+A174</f>
        <v>171</v>
      </c>
      <c r="B175" s="25" t="s">
        <v>203</v>
      </c>
      <c r="C175" s="25" t="s">
        <v>204</v>
      </c>
      <c r="D175" s="25">
        <v>5</v>
      </c>
    </row>
    <row r="176" spans="1:7" s="14" customFormat="1" ht="67.5" customHeight="1" x14ac:dyDescent="0.25">
      <c r="A176" s="30">
        <f t="shared" si="6"/>
        <v>172</v>
      </c>
      <c r="B176" s="25" t="s">
        <v>23</v>
      </c>
      <c r="C176" s="25" t="s">
        <v>24</v>
      </c>
      <c r="D176" s="25">
        <v>3</v>
      </c>
    </row>
    <row r="177" spans="1:7" s="14" customFormat="1" ht="63" customHeight="1" x14ac:dyDescent="0.25">
      <c r="A177" s="30">
        <f t="shared" si="6"/>
        <v>173</v>
      </c>
      <c r="B177" s="24" t="s">
        <v>205</v>
      </c>
      <c r="C177" s="25" t="s">
        <v>206</v>
      </c>
      <c r="D177" s="25">
        <v>8</v>
      </c>
    </row>
    <row r="178" spans="1:7" s="6" customFormat="1" ht="89.25" customHeight="1" x14ac:dyDescent="0.25">
      <c r="A178" s="30">
        <f t="shared" si="6"/>
        <v>174</v>
      </c>
      <c r="B178" s="24" t="s">
        <v>207</v>
      </c>
      <c r="C178" s="24" t="s">
        <v>208</v>
      </c>
      <c r="D178" s="24">
        <v>8</v>
      </c>
    </row>
    <row r="179" spans="1:7" s="6" customFormat="1" ht="50.25" customHeight="1" x14ac:dyDescent="0.25">
      <c r="A179" s="30">
        <f t="shared" si="6"/>
        <v>175</v>
      </c>
      <c r="B179" s="25" t="s">
        <v>409</v>
      </c>
      <c r="C179" s="25" t="s">
        <v>410</v>
      </c>
      <c r="D179" s="26">
        <v>2</v>
      </c>
    </row>
    <row r="180" spans="1:7" s="6" customFormat="1" ht="54.75" customHeight="1" x14ac:dyDescent="0.25">
      <c r="A180" s="30">
        <f t="shared" si="6"/>
        <v>176</v>
      </c>
      <c r="B180" s="25" t="s">
        <v>411</v>
      </c>
      <c r="C180" s="25" t="s">
        <v>412</v>
      </c>
      <c r="D180" s="25">
        <v>2</v>
      </c>
    </row>
    <row r="181" spans="1:7" s="14" customFormat="1" ht="44.25" customHeight="1" x14ac:dyDescent="0.25">
      <c r="A181" s="30">
        <f t="shared" si="6"/>
        <v>177</v>
      </c>
      <c r="B181" s="25" t="s">
        <v>413</v>
      </c>
      <c r="C181" s="25" t="s">
        <v>414</v>
      </c>
      <c r="D181" s="25">
        <v>2</v>
      </c>
    </row>
    <row r="182" spans="1:7" s="7" customFormat="1" ht="50.25" customHeight="1" x14ac:dyDescent="0.25">
      <c r="A182" s="30">
        <f t="shared" si="6"/>
        <v>178</v>
      </c>
      <c r="B182" s="25" t="s">
        <v>415</v>
      </c>
      <c r="C182" s="25" t="s">
        <v>416</v>
      </c>
      <c r="D182" s="25">
        <v>2</v>
      </c>
    </row>
    <row r="183" spans="1:7" s="7" customFormat="1" ht="59.25" customHeight="1" x14ac:dyDescent="0.25">
      <c r="A183" s="30">
        <f t="shared" si="6"/>
        <v>179</v>
      </c>
      <c r="B183" s="25" t="s">
        <v>211</v>
      </c>
      <c r="C183" s="25" t="s">
        <v>212</v>
      </c>
      <c r="D183" s="26">
        <v>9</v>
      </c>
    </row>
    <row r="184" spans="1:7" s="14" customFormat="1" ht="54" customHeight="1" x14ac:dyDescent="0.25">
      <c r="A184" s="30">
        <f t="shared" si="6"/>
        <v>180</v>
      </c>
      <c r="B184" s="25" t="s">
        <v>209</v>
      </c>
      <c r="C184" s="25" t="s">
        <v>210</v>
      </c>
      <c r="D184" s="26">
        <v>10</v>
      </c>
    </row>
    <row r="185" spans="1:7" s="18" customFormat="1" ht="50.25" customHeight="1" x14ac:dyDescent="0.25">
      <c r="A185" s="30">
        <f t="shared" si="6"/>
        <v>181</v>
      </c>
      <c r="B185" s="24" t="s">
        <v>417</v>
      </c>
      <c r="C185" s="24" t="s">
        <v>418</v>
      </c>
      <c r="D185" s="24">
        <v>1</v>
      </c>
    </row>
    <row r="186" spans="1:7" s="18" customFormat="1" ht="55.5" customHeight="1" x14ac:dyDescent="0.25">
      <c r="A186" s="30">
        <v>182</v>
      </c>
      <c r="B186" s="24" t="s">
        <v>355</v>
      </c>
      <c r="C186" s="24" t="s">
        <v>356</v>
      </c>
      <c r="D186" s="24">
        <v>10</v>
      </c>
    </row>
    <row r="187" spans="1:7" s="18" customFormat="1" ht="42.75" customHeight="1" x14ac:dyDescent="0.25">
      <c r="A187" s="30">
        <f t="shared" ref="A187:A248" si="7">1+A186</f>
        <v>183</v>
      </c>
      <c r="B187" s="24" t="s">
        <v>235</v>
      </c>
      <c r="C187" s="24" t="s">
        <v>236</v>
      </c>
      <c r="D187" s="24">
        <v>5</v>
      </c>
    </row>
    <row r="188" spans="1:7" s="6" customFormat="1" ht="47.25" customHeight="1" x14ac:dyDescent="0.25">
      <c r="A188" s="30">
        <f t="shared" si="7"/>
        <v>184</v>
      </c>
      <c r="B188" s="25" t="s">
        <v>237</v>
      </c>
      <c r="C188" s="25" t="s">
        <v>238</v>
      </c>
      <c r="D188" s="26">
        <v>7</v>
      </c>
    </row>
    <row r="189" spans="1:7" s="6" customFormat="1" ht="46.5" customHeight="1" x14ac:dyDescent="0.25">
      <c r="A189" s="30">
        <f t="shared" si="7"/>
        <v>185</v>
      </c>
      <c r="B189" s="25" t="s">
        <v>239</v>
      </c>
      <c r="C189" s="25" t="s">
        <v>240</v>
      </c>
      <c r="D189" s="26">
        <v>2</v>
      </c>
    </row>
    <row r="190" spans="1:7" s="6" customFormat="1" ht="46.5" customHeight="1" x14ac:dyDescent="0.25">
      <c r="A190" s="30">
        <f t="shared" si="7"/>
        <v>186</v>
      </c>
      <c r="B190" s="25" t="s">
        <v>421</v>
      </c>
      <c r="C190" s="25" t="s">
        <v>422</v>
      </c>
      <c r="D190" s="25">
        <v>2</v>
      </c>
    </row>
    <row r="191" spans="1:7" ht="37.5" customHeight="1" x14ac:dyDescent="0.25">
      <c r="A191" s="30">
        <f t="shared" si="7"/>
        <v>187</v>
      </c>
      <c r="B191" s="24" t="s">
        <v>241</v>
      </c>
      <c r="C191" s="24" t="s">
        <v>242</v>
      </c>
      <c r="D191" s="24">
        <v>3</v>
      </c>
      <c r="E191"/>
      <c r="F191"/>
      <c r="G191"/>
    </row>
    <row r="192" spans="1:7" ht="53.25" customHeight="1" x14ac:dyDescent="0.25">
      <c r="A192" s="30">
        <f t="shared" si="7"/>
        <v>188</v>
      </c>
      <c r="B192" s="24" t="s">
        <v>241</v>
      </c>
      <c r="C192" s="24" t="s">
        <v>503</v>
      </c>
      <c r="D192" s="24">
        <v>2</v>
      </c>
      <c r="E192"/>
      <c r="F192"/>
      <c r="G192"/>
    </row>
    <row r="193" spans="1:7" ht="48.75" customHeight="1" x14ac:dyDescent="0.25">
      <c r="A193" s="30">
        <f t="shared" si="7"/>
        <v>189</v>
      </c>
      <c r="B193" s="25" t="s">
        <v>243</v>
      </c>
      <c r="C193" s="25" t="s">
        <v>244</v>
      </c>
      <c r="D193" s="26">
        <v>4</v>
      </c>
      <c r="E193"/>
      <c r="F193"/>
      <c r="G193"/>
    </row>
    <row r="194" spans="1:7" ht="54" customHeight="1" x14ac:dyDescent="0.25">
      <c r="A194" s="30">
        <f t="shared" si="7"/>
        <v>190</v>
      </c>
      <c r="B194" s="25" t="s">
        <v>245</v>
      </c>
      <c r="C194" s="25" t="s">
        <v>246</v>
      </c>
      <c r="D194" s="26">
        <v>2</v>
      </c>
      <c r="E194"/>
      <c r="F194"/>
      <c r="G194"/>
    </row>
    <row r="195" spans="1:7" s="14" customFormat="1" ht="53.25" customHeight="1" x14ac:dyDescent="0.25">
      <c r="A195" s="30">
        <f t="shared" si="7"/>
        <v>191</v>
      </c>
      <c r="B195" s="25" t="s">
        <v>247</v>
      </c>
      <c r="C195" s="25" t="s">
        <v>248</v>
      </c>
      <c r="D195" s="26">
        <v>6</v>
      </c>
    </row>
    <row r="196" spans="1:7" s="14" customFormat="1" ht="64.5" customHeight="1" x14ac:dyDescent="0.25">
      <c r="A196" s="30">
        <f t="shared" si="7"/>
        <v>192</v>
      </c>
      <c r="B196" s="25" t="s">
        <v>249</v>
      </c>
      <c r="C196" s="25" t="s">
        <v>250</v>
      </c>
      <c r="D196" s="25">
        <v>6</v>
      </c>
    </row>
    <row r="197" spans="1:7" s="6" customFormat="1" ht="52.5" customHeight="1" x14ac:dyDescent="0.25">
      <c r="A197" s="30">
        <f t="shared" si="7"/>
        <v>193</v>
      </c>
      <c r="B197" s="24" t="s">
        <v>423</v>
      </c>
      <c r="C197" s="24" t="s">
        <v>424</v>
      </c>
      <c r="D197" s="24">
        <v>1</v>
      </c>
    </row>
    <row r="198" spans="1:7" s="14" customFormat="1" ht="59.25" customHeight="1" x14ac:dyDescent="0.25">
      <c r="A198" s="30">
        <f t="shared" si="7"/>
        <v>194</v>
      </c>
      <c r="B198" s="24" t="s">
        <v>425</v>
      </c>
      <c r="C198" s="24" t="s">
        <v>426</v>
      </c>
      <c r="D198" s="24">
        <v>2</v>
      </c>
    </row>
    <row r="199" spans="1:7" ht="57" customHeight="1" x14ac:dyDescent="0.25">
      <c r="A199" s="30">
        <f t="shared" si="7"/>
        <v>195</v>
      </c>
      <c r="B199" s="25" t="s">
        <v>251</v>
      </c>
      <c r="C199" s="25" t="s">
        <v>252</v>
      </c>
      <c r="D199" s="25">
        <v>3</v>
      </c>
      <c r="E199"/>
      <c r="F199"/>
      <c r="G199"/>
    </row>
    <row r="200" spans="1:7" s="14" customFormat="1" ht="60" customHeight="1" x14ac:dyDescent="0.25">
      <c r="A200" s="30">
        <f t="shared" si="7"/>
        <v>196</v>
      </c>
      <c r="B200" s="24" t="s">
        <v>427</v>
      </c>
      <c r="C200" s="24" t="s">
        <v>38</v>
      </c>
      <c r="D200" s="24">
        <v>2</v>
      </c>
    </row>
    <row r="201" spans="1:7" s="14" customFormat="1" ht="84.75" customHeight="1" x14ac:dyDescent="0.25">
      <c r="A201" s="30">
        <f t="shared" si="7"/>
        <v>197</v>
      </c>
      <c r="B201" s="24" t="s">
        <v>253</v>
      </c>
      <c r="C201" s="24" t="s">
        <v>72</v>
      </c>
      <c r="D201" s="24">
        <v>4</v>
      </c>
    </row>
    <row r="202" spans="1:7" ht="57" customHeight="1" x14ac:dyDescent="0.25">
      <c r="A202" s="30">
        <f t="shared" si="7"/>
        <v>198</v>
      </c>
      <c r="B202" s="25" t="s">
        <v>254</v>
      </c>
      <c r="C202" s="25" t="s">
        <v>38</v>
      </c>
      <c r="D202" s="25">
        <v>49</v>
      </c>
      <c r="E202"/>
      <c r="F202"/>
      <c r="G202"/>
    </row>
    <row r="203" spans="1:7" ht="75" customHeight="1" x14ac:dyDescent="0.25">
      <c r="A203" s="30">
        <f t="shared" si="7"/>
        <v>199</v>
      </c>
      <c r="B203" s="25" t="s">
        <v>255</v>
      </c>
      <c r="C203" s="25" t="s">
        <v>256</v>
      </c>
      <c r="D203" s="25">
        <v>17</v>
      </c>
      <c r="E203"/>
      <c r="F203"/>
      <c r="G203"/>
    </row>
    <row r="204" spans="1:7" ht="51" customHeight="1" x14ac:dyDescent="0.25">
      <c r="A204" s="30">
        <f t="shared" si="7"/>
        <v>200</v>
      </c>
      <c r="B204" s="25" t="s">
        <v>257</v>
      </c>
      <c r="C204" s="25" t="s">
        <v>258</v>
      </c>
      <c r="D204" s="26">
        <v>3</v>
      </c>
      <c r="E204"/>
      <c r="F204"/>
      <c r="G204"/>
    </row>
    <row r="205" spans="1:7" ht="47.25" customHeight="1" x14ac:dyDescent="0.25">
      <c r="A205" s="30">
        <f t="shared" si="7"/>
        <v>201</v>
      </c>
      <c r="B205" s="25" t="s">
        <v>39</v>
      </c>
      <c r="C205" s="25" t="s">
        <v>515</v>
      </c>
      <c r="D205" s="25">
        <v>4</v>
      </c>
      <c r="E205"/>
      <c r="F205"/>
      <c r="G205"/>
    </row>
    <row r="206" spans="1:7" ht="51" customHeight="1" x14ac:dyDescent="0.25">
      <c r="A206" s="30">
        <f t="shared" si="7"/>
        <v>202</v>
      </c>
      <c r="B206" s="24" t="s">
        <v>9</v>
      </c>
      <c r="C206" s="24" t="s">
        <v>10</v>
      </c>
      <c r="D206" s="24">
        <v>2</v>
      </c>
      <c r="E206"/>
      <c r="F206"/>
      <c r="G206"/>
    </row>
    <row r="207" spans="1:7" s="14" customFormat="1" ht="54" customHeight="1" x14ac:dyDescent="0.25">
      <c r="A207" s="30">
        <f t="shared" si="7"/>
        <v>203</v>
      </c>
      <c r="B207" s="25" t="s">
        <v>428</v>
      </c>
      <c r="C207" s="25" t="s">
        <v>429</v>
      </c>
      <c r="D207" s="25">
        <v>2</v>
      </c>
    </row>
    <row r="208" spans="1:7" s="6" customFormat="1" ht="57" customHeight="1" x14ac:dyDescent="0.25">
      <c r="A208" s="30">
        <f t="shared" si="7"/>
        <v>204</v>
      </c>
      <c r="B208" s="24" t="s">
        <v>259</v>
      </c>
      <c r="C208" s="24" t="s">
        <v>260</v>
      </c>
      <c r="D208" s="24">
        <v>25</v>
      </c>
    </row>
    <row r="209" spans="1:7" s="6" customFormat="1" ht="48" customHeight="1" x14ac:dyDescent="0.25">
      <c r="A209" s="30">
        <f t="shared" si="7"/>
        <v>205</v>
      </c>
      <c r="B209" s="25" t="s">
        <v>430</v>
      </c>
      <c r="C209" s="25" t="s">
        <v>431</v>
      </c>
      <c r="D209" s="26">
        <v>1</v>
      </c>
    </row>
    <row r="210" spans="1:7" ht="40.5" customHeight="1" x14ac:dyDescent="0.25">
      <c r="A210" s="30">
        <f t="shared" si="7"/>
        <v>206</v>
      </c>
      <c r="B210" s="24" t="s">
        <v>432</v>
      </c>
      <c r="C210" s="24" t="s">
        <v>433</v>
      </c>
      <c r="D210" s="24">
        <v>2</v>
      </c>
      <c r="E210"/>
      <c r="F210"/>
      <c r="G210"/>
    </row>
    <row r="211" spans="1:7" ht="54" customHeight="1" x14ac:dyDescent="0.25">
      <c r="A211" s="30">
        <f t="shared" si="7"/>
        <v>207</v>
      </c>
      <c r="B211" s="24" t="s">
        <v>261</v>
      </c>
      <c r="C211" s="24" t="s">
        <v>72</v>
      </c>
      <c r="D211" s="24">
        <v>2</v>
      </c>
      <c r="E211"/>
      <c r="F211"/>
      <c r="G211"/>
    </row>
    <row r="212" spans="1:7" s="6" customFormat="1" ht="34.5" customHeight="1" x14ac:dyDescent="0.25">
      <c r="A212" s="30">
        <f t="shared" si="7"/>
        <v>208</v>
      </c>
      <c r="B212" s="25" t="s">
        <v>262</v>
      </c>
      <c r="C212" s="25" t="s">
        <v>263</v>
      </c>
      <c r="D212" s="25">
        <v>5</v>
      </c>
    </row>
    <row r="213" spans="1:7" s="6" customFormat="1" ht="63" customHeight="1" x14ac:dyDescent="0.25">
      <c r="A213" s="30">
        <f t="shared" si="7"/>
        <v>209</v>
      </c>
      <c r="B213" s="25" t="s">
        <v>264</v>
      </c>
      <c r="C213" s="25" t="s">
        <v>265</v>
      </c>
      <c r="D213" s="25">
        <v>5</v>
      </c>
    </row>
    <row r="214" spans="1:7" ht="54" customHeight="1" x14ac:dyDescent="0.25">
      <c r="A214" s="30">
        <f t="shared" si="7"/>
        <v>210</v>
      </c>
      <c r="B214" s="25" t="s">
        <v>434</v>
      </c>
      <c r="C214" s="25" t="s">
        <v>435</v>
      </c>
      <c r="D214" s="25">
        <v>2</v>
      </c>
      <c r="E214"/>
      <c r="F214"/>
      <c r="G214"/>
    </row>
    <row r="215" spans="1:7" ht="41.25" customHeight="1" x14ac:dyDescent="0.25">
      <c r="A215" s="30">
        <f t="shared" si="7"/>
        <v>211</v>
      </c>
      <c r="B215" s="25" t="s">
        <v>436</v>
      </c>
      <c r="C215" s="25" t="s">
        <v>437</v>
      </c>
      <c r="D215" s="26">
        <v>2</v>
      </c>
      <c r="E215"/>
      <c r="F215"/>
      <c r="G215"/>
    </row>
    <row r="216" spans="1:7" s="6" customFormat="1" ht="53.25" customHeight="1" x14ac:dyDescent="0.25">
      <c r="A216" s="30">
        <f t="shared" si="7"/>
        <v>212</v>
      </c>
      <c r="B216" s="25" t="s">
        <v>438</v>
      </c>
      <c r="C216" s="25" t="s">
        <v>439</v>
      </c>
      <c r="D216" s="26">
        <v>2</v>
      </c>
    </row>
    <row r="217" spans="1:7" s="8" customFormat="1" ht="54.75" customHeight="1" x14ac:dyDescent="0.25">
      <c r="A217" s="30">
        <f t="shared" si="7"/>
        <v>213</v>
      </c>
      <c r="B217" s="25" t="s">
        <v>440</v>
      </c>
      <c r="C217" s="25" t="s">
        <v>441</v>
      </c>
      <c r="D217" s="26">
        <v>2</v>
      </c>
    </row>
    <row r="218" spans="1:7" s="8" customFormat="1" ht="50.25" customHeight="1" x14ac:dyDescent="0.25">
      <c r="A218" s="30">
        <f t="shared" si="7"/>
        <v>214</v>
      </c>
      <c r="B218" s="25" t="s">
        <v>442</v>
      </c>
      <c r="C218" s="25" t="s">
        <v>443</v>
      </c>
      <c r="D218" s="26">
        <v>2</v>
      </c>
    </row>
    <row r="219" spans="1:7" s="8" customFormat="1" ht="50.25" customHeight="1" x14ac:dyDescent="0.25">
      <c r="A219" s="30">
        <f t="shared" si="7"/>
        <v>215</v>
      </c>
      <c r="B219" s="25" t="s">
        <v>444</v>
      </c>
      <c r="C219" s="25" t="s">
        <v>445</v>
      </c>
      <c r="D219" s="25">
        <v>2</v>
      </c>
    </row>
    <row r="220" spans="1:7" ht="61.5" customHeight="1" x14ac:dyDescent="0.25">
      <c r="A220" s="30">
        <f t="shared" si="7"/>
        <v>216</v>
      </c>
      <c r="B220" s="25" t="s">
        <v>446</v>
      </c>
      <c r="C220" s="25" t="s">
        <v>447</v>
      </c>
      <c r="D220" s="25">
        <v>2</v>
      </c>
      <c r="E220"/>
      <c r="F220"/>
      <c r="G220"/>
    </row>
    <row r="221" spans="1:7" s="8" customFormat="1" ht="36" customHeight="1" x14ac:dyDescent="0.25">
      <c r="A221" s="30">
        <f t="shared" si="7"/>
        <v>217</v>
      </c>
      <c r="B221" s="25" t="s">
        <v>448</v>
      </c>
      <c r="C221" s="25"/>
      <c r="D221" s="25">
        <v>2</v>
      </c>
    </row>
    <row r="222" spans="1:7" s="8" customFormat="1" ht="57.75" customHeight="1" x14ac:dyDescent="0.25">
      <c r="A222" s="30">
        <f t="shared" si="7"/>
        <v>218</v>
      </c>
      <c r="B222" s="25" t="s">
        <v>449</v>
      </c>
      <c r="C222" s="25" t="s">
        <v>450</v>
      </c>
      <c r="D222" s="25">
        <v>2</v>
      </c>
    </row>
    <row r="223" spans="1:7" s="8" customFormat="1" ht="57" customHeight="1" x14ac:dyDescent="0.25">
      <c r="A223" s="30">
        <f t="shared" si="7"/>
        <v>219</v>
      </c>
      <c r="B223" s="25" t="s">
        <v>451</v>
      </c>
      <c r="C223" s="25" t="s">
        <v>452</v>
      </c>
      <c r="D223" s="25">
        <v>2</v>
      </c>
    </row>
    <row r="224" spans="1:7" s="14" customFormat="1" ht="59.25" customHeight="1" x14ac:dyDescent="0.25">
      <c r="A224" s="30">
        <f t="shared" si="7"/>
        <v>220</v>
      </c>
      <c r="B224" s="25" t="s">
        <v>453</v>
      </c>
      <c r="C224" s="25" t="s">
        <v>454</v>
      </c>
      <c r="D224" s="25">
        <v>2</v>
      </c>
    </row>
    <row r="225" spans="1:7" s="22" customFormat="1" ht="45.75" customHeight="1" x14ac:dyDescent="0.25">
      <c r="A225" s="30">
        <f t="shared" si="7"/>
        <v>221</v>
      </c>
      <c r="B225" s="25" t="s">
        <v>455</v>
      </c>
      <c r="C225" s="25" t="s">
        <v>456</v>
      </c>
      <c r="D225" s="26">
        <v>2</v>
      </c>
    </row>
    <row r="226" spans="1:7" s="22" customFormat="1" ht="37.5" customHeight="1" x14ac:dyDescent="0.25">
      <c r="A226" s="30">
        <f t="shared" si="7"/>
        <v>222</v>
      </c>
      <c r="B226" s="24" t="s">
        <v>266</v>
      </c>
      <c r="C226" s="24" t="s">
        <v>267</v>
      </c>
      <c r="D226" s="24">
        <v>8</v>
      </c>
    </row>
    <row r="227" spans="1:7" s="23" customFormat="1" ht="47.25" customHeight="1" x14ac:dyDescent="0.25">
      <c r="A227" s="30">
        <f t="shared" si="7"/>
        <v>223</v>
      </c>
      <c r="B227" s="25" t="s">
        <v>457</v>
      </c>
      <c r="C227" s="25" t="s">
        <v>458</v>
      </c>
      <c r="D227" s="25">
        <v>2</v>
      </c>
    </row>
    <row r="228" spans="1:7" s="22" customFormat="1" ht="58.5" customHeight="1" x14ac:dyDescent="0.25">
      <c r="A228" s="30">
        <f t="shared" si="7"/>
        <v>224</v>
      </c>
      <c r="B228" s="25" t="s">
        <v>459</v>
      </c>
      <c r="C228" s="25" t="s">
        <v>460</v>
      </c>
      <c r="D228" s="25">
        <v>2</v>
      </c>
    </row>
    <row r="229" spans="1:7" s="22" customFormat="1" ht="47.25" customHeight="1" x14ac:dyDescent="0.25">
      <c r="A229" s="30">
        <f t="shared" si="7"/>
        <v>225</v>
      </c>
      <c r="B229" s="24" t="s">
        <v>525</v>
      </c>
      <c r="C229" s="24" t="s">
        <v>461</v>
      </c>
      <c r="D229" s="24">
        <v>1</v>
      </c>
    </row>
    <row r="230" spans="1:7" s="22" customFormat="1" ht="62.25" customHeight="1" x14ac:dyDescent="0.25">
      <c r="A230" s="30">
        <f t="shared" si="7"/>
        <v>226</v>
      </c>
      <c r="B230" s="25" t="s">
        <v>462</v>
      </c>
      <c r="C230" s="25" t="s">
        <v>463</v>
      </c>
      <c r="D230" s="26">
        <v>2</v>
      </c>
    </row>
    <row r="231" spans="1:7" s="23" customFormat="1" ht="45.75" customHeight="1" x14ac:dyDescent="0.25">
      <c r="A231" s="30">
        <f t="shared" si="7"/>
        <v>227</v>
      </c>
      <c r="B231" s="25" t="s">
        <v>464</v>
      </c>
      <c r="C231" s="25" t="s">
        <v>465</v>
      </c>
      <c r="D231" s="25">
        <v>2</v>
      </c>
    </row>
    <row r="232" spans="1:7" s="23" customFormat="1" ht="36.75" customHeight="1" x14ac:dyDescent="0.25">
      <c r="A232" s="30">
        <f t="shared" si="7"/>
        <v>228</v>
      </c>
      <c r="B232" s="25" t="s">
        <v>466</v>
      </c>
      <c r="C232" s="25" t="s">
        <v>467</v>
      </c>
      <c r="D232" s="25">
        <v>2</v>
      </c>
    </row>
    <row r="233" spans="1:7" s="23" customFormat="1" ht="46.5" customHeight="1" x14ac:dyDescent="0.25">
      <c r="A233" s="30">
        <f t="shared" si="7"/>
        <v>229</v>
      </c>
      <c r="B233" s="25" t="s">
        <v>268</v>
      </c>
      <c r="C233" s="25" t="s">
        <v>269</v>
      </c>
      <c r="D233" s="25">
        <v>2</v>
      </c>
    </row>
    <row r="234" spans="1:7" s="23" customFormat="1" ht="65.25" customHeight="1" x14ac:dyDescent="0.25">
      <c r="A234" s="30">
        <f t="shared" si="7"/>
        <v>230</v>
      </c>
      <c r="B234" s="24" t="s">
        <v>270</v>
      </c>
      <c r="C234" s="24" t="s">
        <v>271</v>
      </c>
      <c r="D234" s="24">
        <v>8</v>
      </c>
    </row>
    <row r="235" spans="1:7" s="23" customFormat="1" ht="56.25" customHeight="1" x14ac:dyDescent="0.25">
      <c r="A235" s="30">
        <f t="shared" si="7"/>
        <v>231</v>
      </c>
      <c r="B235" s="25" t="s">
        <v>468</v>
      </c>
      <c r="C235" s="25" t="s">
        <v>469</v>
      </c>
      <c r="D235" s="25">
        <v>2</v>
      </c>
    </row>
    <row r="236" spans="1:7" ht="60.75" customHeight="1" x14ac:dyDescent="0.25">
      <c r="A236" s="30">
        <f t="shared" si="7"/>
        <v>232</v>
      </c>
      <c r="B236" s="25" t="s">
        <v>272</v>
      </c>
      <c r="C236" s="25" t="s">
        <v>273</v>
      </c>
      <c r="D236" s="26">
        <v>10</v>
      </c>
      <c r="E236"/>
      <c r="F236"/>
      <c r="G236"/>
    </row>
    <row r="237" spans="1:7" ht="56.25" customHeight="1" x14ac:dyDescent="0.25">
      <c r="A237" s="30">
        <f t="shared" si="7"/>
        <v>233</v>
      </c>
      <c r="B237" s="25" t="s">
        <v>470</v>
      </c>
      <c r="C237" s="25" t="s">
        <v>471</v>
      </c>
      <c r="D237" s="25">
        <v>1</v>
      </c>
      <c r="E237"/>
      <c r="F237"/>
      <c r="G237"/>
    </row>
    <row r="238" spans="1:7" ht="31.5" customHeight="1" x14ac:dyDescent="0.25">
      <c r="A238" s="30">
        <f t="shared" si="7"/>
        <v>234</v>
      </c>
      <c r="B238" s="25" t="s">
        <v>472</v>
      </c>
      <c r="C238" s="25" t="s">
        <v>473</v>
      </c>
      <c r="D238" s="25">
        <v>2</v>
      </c>
      <c r="E238"/>
      <c r="F238"/>
      <c r="G238"/>
    </row>
    <row r="239" spans="1:7" ht="54.75" customHeight="1" x14ac:dyDescent="0.25">
      <c r="A239" s="30">
        <f t="shared" si="7"/>
        <v>235</v>
      </c>
      <c r="B239" s="25" t="s">
        <v>474</v>
      </c>
      <c r="C239" s="25" t="s">
        <v>475</v>
      </c>
      <c r="D239" s="25">
        <v>2</v>
      </c>
      <c r="E239"/>
      <c r="F239"/>
      <c r="G239"/>
    </row>
    <row r="240" spans="1:7" ht="54.75" customHeight="1" x14ac:dyDescent="0.25">
      <c r="A240" s="30">
        <f t="shared" si="7"/>
        <v>236</v>
      </c>
      <c r="B240" s="24" t="s">
        <v>40</v>
      </c>
      <c r="C240" s="24" t="s">
        <v>41</v>
      </c>
      <c r="D240" s="41">
        <v>2</v>
      </c>
      <c r="E240"/>
      <c r="F240"/>
      <c r="G240"/>
    </row>
    <row r="241" spans="1:7" ht="54" customHeight="1" x14ac:dyDescent="0.25">
      <c r="A241" s="30">
        <f t="shared" si="7"/>
        <v>237</v>
      </c>
      <c r="B241" s="25" t="s">
        <v>476</v>
      </c>
      <c r="C241" s="25" t="s">
        <v>477</v>
      </c>
      <c r="D241" s="25">
        <v>2</v>
      </c>
      <c r="E241"/>
      <c r="F241"/>
      <c r="G241"/>
    </row>
    <row r="242" spans="1:7" ht="41.25" customHeight="1" x14ac:dyDescent="0.25">
      <c r="A242" s="30">
        <f t="shared" si="7"/>
        <v>238</v>
      </c>
      <c r="B242" s="25" t="s">
        <v>478</v>
      </c>
      <c r="C242" s="25" t="s">
        <v>479</v>
      </c>
      <c r="D242" s="26">
        <v>2</v>
      </c>
      <c r="E242"/>
      <c r="F242"/>
      <c r="G242"/>
    </row>
    <row r="243" spans="1:7" ht="36" customHeight="1" x14ac:dyDescent="0.25">
      <c r="A243" s="30">
        <f t="shared" si="7"/>
        <v>239</v>
      </c>
      <c r="B243" s="25" t="s">
        <v>480</v>
      </c>
      <c r="C243" s="25" t="s">
        <v>481</v>
      </c>
      <c r="D243" s="25">
        <v>2</v>
      </c>
      <c r="E243"/>
      <c r="F243"/>
      <c r="G243"/>
    </row>
    <row r="244" spans="1:7" ht="29.25" customHeight="1" x14ac:dyDescent="0.25">
      <c r="A244" s="30">
        <f t="shared" si="7"/>
        <v>240</v>
      </c>
      <c r="B244" s="25" t="s">
        <v>482</v>
      </c>
      <c r="C244" s="25" t="s">
        <v>483</v>
      </c>
      <c r="D244" s="26">
        <v>2</v>
      </c>
      <c r="E244"/>
      <c r="F244"/>
      <c r="G244"/>
    </row>
    <row r="245" spans="1:7" ht="62.25" customHeight="1" x14ac:dyDescent="0.25">
      <c r="A245" s="30">
        <f t="shared" si="7"/>
        <v>241</v>
      </c>
      <c r="B245" s="25" t="s">
        <v>484</v>
      </c>
      <c r="C245" s="25" t="s">
        <v>485</v>
      </c>
      <c r="D245" s="25">
        <v>2</v>
      </c>
      <c r="E245"/>
      <c r="F245"/>
      <c r="G245"/>
    </row>
    <row r="246" spans="1:7" ht="75" customHeight="1" x14ac:dyDescent="0.25">
      <c r="A246" s="30">
        <f t="shared" si="7"/>
        <v>242</v>
      </c>
      <c r="B246" s="25" t="s">
        <v>274</v>
      </c>
      <c r="C246" s="25" t="s">
        <v>275</v>
      </c>
      <c r="D246" s="25">
        <v>2</v>
      </c>
      <c r="E246"/>
      <c r="F246"/>
      <c r="G246"/>
    </row>
    <row r="247" spans="1:7" ht="70.5" customHeight="1" x14ac:dyDescent="0.25">
      <c r="A247" s="30">
        <f t="shared" si="7"/>
        <v>243</v>
      </c>
      <c r="B247" s="24" t="s">
        <v>344</v>
      </c>
      <c r="C247" s="24" t="s">
        <v>345</v>
      </c>
      <c r="D247" s="24">
        <v>5</v>
      </c>
      <c r="E247"/>
      <c r="F247"/>
      <c r="G247"/>
    </row>
    <row r="248" spans="1:7" ht="70.5" customHeight="1" x14ac:dyDescent="0.25">
      <c r="A248" s="30">
        <f t="shared" si="7"/>
        <v>244</v>
      </c>
      <c r="B248" s="24" t="s">
        <v>486</v>
      </c>
      <c r="C248" s="24" t="s">
        <v>487</v>
      </c>
      <c r="D248" s="24">
        <v>2</v>
      </c>
      <c r="E248"/>
      <c r="F248"/>
      <c r="G248"/>
    </row>
    <row r="249" spans="1:7" ht="87.75" customHeight="1" x14ac:dyDescent="0.25">
      <c r="A249" s="30">
        <f t="shared" ref="A249:A294" si="8">1+A248</f>
        <v>245</v>
      </c>
      <c r="B249" s="24" t="s">
        <v>353</v>
      </c>
      <c r="C249" s="24" t="s">
        <v>354</v>
      </c>
      <c r="D249" s="24">
        <v>32</v>
      </c>
      <c r="E249"/>
      <c r="F249"/>
      <c r="G249"/>
    </row>
    <row r="250" spans="1:7" ht="43.5" customHeight="1" x14ac:dyDescent="0.25">
      <c r="A250" s="30">
        <f t="shared" si="8"/>
        <v>246</v>
      </c>
      <c r="B250" s="24" t="s">
        <v>276</v>
      </c>
      <c r="C250" s="25" t="s">
        <v>277</v>
      </c>
      <c r="D250" s="26">
        <v>12</v>
      </c>
      <c r="E250"/>
      <c r="F250"/>
      <c r="G250"/>
    </row>
    <row r="251" spans="1:7" ht="51.75" customHeight="1" x14ac:dyDescent="0.25">
      <c r="A251" s="30">
        <f t="shared" si="8"/>
        <v>247</v>
      </c>
      <c r="B251" s="24" t="s">
        <v>488</v>
      </c>
      <c r="C251" s="24" t="s">
        <v>489</v>
      </c>
      <c r="D251" s="24">
        <v>2</v>
      </c>
      <c r="E251"/>
      <c r="F251"/>
      <c r="G251"/>
    </row>
    <row r="252" spans="1:7" ht="55.5" customHeight="1" x14ac:dyDescent="0.25">
      <c r="A252" s="30">
        <f t="shared" si="8"/>
        <v>248</v>
      </c>
      <c r="B252" s="25" t="s">
        <v>11</v>
      </c>
      <c r="C252" s="25" t="s">
        <v>12</v>
      </c>
      <c r="D252" s="25">
        <v>1</v>
      </c>
      <c r="E252"/>
      <c r="F252"/>
      <c r="G252"/>
    </row>
    <row r="253" spans="1:7" ht="58.5" customHeight="1" x14ac:dyDescent="0.25">
      <c r="A253" s="30">
        <f t="shared" si="8"/>
        <v>249</v>
      </c>
      <c r="B253" s="24" t="s">
        <v>278</v>
      </c>
      <c r="C253" s="24" t="s">
        <v>279</v>
      </c>
      <c r="D253" s="24">
        <v>4</v>
      </c>
      <c r="E253"/>
      <c r="F253"/>
      <c r="G253"/>
    </row>
    <row r="254" spans="1:7" ht="60" customHeight="1" x14ac:dyDescent="0.25">
      <c r="A254" s="30">
        <f t="shared" si="8"/>
        <v>250</v>
      </c>
      <c r="B254" s="24" t="s">
        <v>280</v>
      </c>
      <c r="C254" s="24" t="s">
        <v>281</v>
      </c>
      <c r="D254" s="24">
        <v>7</v>
      </c>
      <c r="E254"/>
      <c r="F254"/>
      <c r="G254"/>
    </row>
    <row r="255" spans="1:7" ht="55.5" customHeight="1" x14ac:dyDescent="0.25">
      <c r="A255" s="30">
        <f t="shared" si="8"/>
        <v>251</v>
      </c>
      <c r="B255" s="24" t="s">
        <v>282</v>
      </c>
      <c r="C255" s="24" t="s">
        <v>27</v>
      </c>
      <c r="D255" s="24">
        <v>2</v>
      </c>
      <c r="E255"/>
      <c r="F255"/>
      <c r="G255"/>
    </row>
    <row r="256" spans="1:7" ht="100.5" customHeight="1" x14ac:dyDescent="0.25">
      <c r="A256" s="30">
        <f t="shared" si="8"/>
        <v>252</v>
      </c>
      <c r="B256" s="24" t="s">
        <v>283</v>
      </c>
      <c r="C256" s="24" t="s">
        <v>284</v>
      </c>
      <c r="D256" s="24">
        <v>13</v>
      </c>
      <c r="E256"/>
      <c r="F256"/>
      <c r="G256"/>
    </row>
    <row r="257" spans="1:7" ht="46.5" customHeight="1" x14ac:dyDescent="0.25">
      <c r="A257" s="30">
        <f t="shared" si="8"/>
        <v>253</v>
      </c>
      <c r="B257" s="24" t="s">
        <v>506</v>
      </c>
      <c r="C257" s="24"/>
      <c r="D257" s="24">
        <v>2</v>
      </c>
      <c r="E257"/>
      <c r="F257"/>
      <c r="G257"/>
    </row>
    <row r="258" spans="1:7" ht="53.25" customHeight="1" x14ac:dyDescent="0.25">
      <c r="A258" s="30">
        <f t="shared" si="8"/>
        <v>254</v>
      </c>
      <c r="B258" s="24" t="s">
        <v>285</v>
      </c>
      <c r="C258" s="24" t="s">
        <v>286</v>
      </c>
      <c r="D258" s="24">
        <v>10</v>
      </c>
      <c r="E258"/>
      <c r="F258"/>
      <c r="G258"/>
    </row>
    <row r="259" spans="1:7" ht="56.25" customHeight="1" x14ac:dyDescent="0.25">
      <c r="A259" s="30">
        <f t="shared" si="8"/>
        <v>255</v>
      </c>
      <c r="B259" s="24" t="s">
        <v>285</v>
      </c>
      <c r="C259" s="24" t="s">
        <v>287</v>
      </c>
      <c r="D259" s="24">
        <v>13</v>
      </c>
      <c r="E259"/>
      <c r="F259"/>
      <c r="G259"/>
    </row>
    <row r="260" spans="1:7" ht="57" customHeight="1" x14ac:dyDescent="0.25">
      <c r="A260" s="30">
        <f t="shared" si="8"/>
        <v>256</v>
      </c>
      <c r="B260" s="25" t="s">
        <v>13</v>
      </c>
      <c r="C260" s="25" t="s">
        <v>14</v>
      </c>
      <c r="D260" s="25">
        <v>18</v>
      </c>
      <c r="E260"/>
      <c r="F260"/>
      <c r="G260"/>
    </row>
    <row r="261" spans="1:7" ht="63.75" customHeight="1" x14ac:dyDescent="0.25">
      <c r="A261" s="30">
        <f t="shared" si="8"/>
        <v>257</v>
      </c>
      <c r="B261" s="24" t="s">
        <v>288</v>
      </c>
      <c r="C261" s="24" t="s">
        <v>289</v>
      </c>
      <c r="D261" s="24">
        <v>3</v>
      </c>
      <c r="E261"/>
      <c r="F261"/>
      <c r="G261"/>
    </row>
    <row r="262" spans="1:7" ht="41.25" customHeight="1" x14ac:dyDescent="0.25">
      <c r="A262" s="30">
        <f t="shared" si="8"/>
        <v>258</v>
      </c>
      <c r="B262" s="24" t="s">
        <v>290</v>
      </c>
      <c r="C262" s="24" t="s">
        <v>291</v>
      </c>
      <c r="D262" s="24">
        <v>5</v>
      </c>
      <c r="E262"/>
      <c r="F262"/>
      <c r="G262"/>
    </row>
    <row r="263" spans="1:7" ht="42.75" customHeight="1" x14ac:dyDescent="0.25">
      <c r="A263" s="30">
        <v>259</v>
      </c>
      <c r="B263" s="25" t="s">
        <v>292</v>
      </c>
      <c r="C263" s="25" t="s">
        <v>293</v>
      </c>
      <c r="D263" s="25">
        <v>6</v>
      </c>
      <c r="E263"/>
      <c r="F263"/>
      <c r="G263"/>
    </row>
    <row r="264" spans="1:7" ht="60" customHeight="1" x14ac:dyDescent="0.25">
      <c r="A264" s="30">
        <f t="shared" si="8"/>
        <v>260</v>
      </c>
      <c r="B264" s="25" t="s">
        <v>294</v>
      </c>
      <c r="C264" s="25" t="s">
        <v>295</v>
      </c>
      <c r="D264" s="26">
        <v>10</v>
      </c>
      <c r="E264"/>
      <c r="F264"/>
      <c r="G264"/>
    </row>
    <row r="265" spans="1:7" ht="33.75" customHeight="1" x14ac:dyDescent="0.25">
      <c r="A265" s="30">
        <f t="shared" si="8"/>
        <v>261</v>
      </c>
      <c r="B265" s="25" t="s">
        <v>296</v>
      </c>
      <c r="C265" s="25" t="s">
        <v>297</v>
      </c>
      <c r="D265" s="25">
        <v>6</v>
      </c>
      <c r="E265"/>
      <c r="F265"/>
      <c r="G265"/>
    </row>
    <row r="266" spans="1:7" ht="46.5" customHeight="1" x14ac:dyDescent="0.25">
      <c r="A266" s="30">
        <f t="shared" si="8"/>
        <v>262</v>
      </c>
      <c r="B266" s="25" t="s">
        <v>298</v>
      </c>
      <c r="C266" s="25" t="s">
        <v>299</v>
      </c>
      <c r="D266" s="26">
        <v>5</v>
      </c>
      <c r="E266"/>
      <c r="F266"/>
      <c r="G266"/>
    </row>
    <row r="267" spans="1:7" ht="60" customHeight="1" x14ac:dyDescent="0.25">
      <c r="A267" s="30">
        <f t="shared" si="8"/>
        <v>263</v>
      </c>
      <c r="B267" s="25" t="s">
        <v>300</v>
      </c>
      <c r="C267" s="25" t="s">
        <v>301</v>
      </c>
      <c r="D267" s="25">
        <v>9</v>
      </c>
      <c r="E267"/>
      <c r="F267"/>
      <c r="G267"/>
    </row>
    <row r="268" spans="1:7" ht="40.5" customHeight="1" x14ac:dyDescent="0.25">
      <c r="A268" s="30">
        <f t="shared" si="8"/>
        <v>264</v>
      </c>
      <c r="B268" s="24" t="s">
        <v>302</v>
      </c>
      <c r="C268" s="24" t="s">
        <v>303</v>
      </c>
      <c r="D268" s="24">
        <v>27</v>
      </c>
      <c r="E268"/>
      <c r="F268"/>
      <c r="G268"/>
    </row>
    <row r="269" spans="1:7" ht="90" customHeight="1" x14ac:dyDescent="0.25">
      <c r="A269" s="30">
        <f t="shared" si="8"/>
        <v>265</v>
      </c>
      <c r="B269" s="24" t="s">
        <v>302</v>
      </c>
      <c r="C269" s="24" t="s">
        <v>352</v>
      </c>
      <c r="D269" s="29">
        <v>4</v>
      </c>
      <c r="E269"/>
      <c r="F269"/>
      <c r="G269"/>
    </row>
    <row r="270" spans="1:7" ht="30" customHeight="1" x14ac:dyDescent="0.25">
      <c r="A270" s="30">
        <f t="shared" si="8"/>
        <v>266</v>
      </c>
      <c r="B270" s="25" t="s">
        <v>304</v>
      </c>
      <c r="C270" s="25" t="s">
        <v>305</v>
      </c>
      <c r="D270" s="26">
        <v>3</v>
      </c>
      <c r="E270"/>
      <c r="F270"/>
      <c r="G270"/>
    </row>
    <row r="271" spans="1:7" ht="36.75" customHeight="1" x14ac:dyDescent="0.25">
      <c r="A271" s="30">
        <f t="shared" si="8"/>
        <v>267</v>
      </c>
      <c r="B271" s="25" t="s">
        <v>15</v>
      </c>
      <c r="C271" s="25" t="s">
        <v>16</v>
      </c>
      <c r="D271" s="25">
        <v>6</v>
      </c>
      <c r="E271"/>
      <c r="F271"/>
      <c r="G271"/>
    </row>
    <row r="272" spans="1:7" ht="68.25" customHeight="1" x14ac:dyDescent="0.25">
      <c r="A272" s="30">
        <f t="shared" si="8"/>
        <v>268</v>
      </c>
      <c r="B272" s="24" t="s">
        <v>306</v>
      </c>
      <c r="C272" s="24" t="s">
        <v>307</v>
      </c>
      <c r="D272" s="24">
        <v>8</v>
      </c>
      <c r="E272"/>
      <c r="F272"/>
      <c r="G272"/>
    </row>
    <row r="273" spans="1:7" ht="42" customHeight="1" x14ac:dyDescent="0.25">
      <c r="A273" s="30">
        <f t="shared" si="8"/>
        <v>269</v>
      </c>
      <c r="B273" s="24" t="s">
        <v>504</v>
      </c>
      <c r="C273" s="24" t="s">
        <v>505</v>
      </c>
      <c r="D273" s="24">
        <v>2</v>
      </c>
      <c r="E273"/>
      <c r="F273"/>
      <c r="G273"/>
    </row>
    <row r="274" spans="1:7" ht="52.5" customHeight="1" x14ac:dyDescent="0.25">
      <c r="A274" s="30">
        <f t="shared" si="8"/>
        <v>270</v>
      </c>
      <c r="B274" s="25" t="s">
        <v>308</v>
      </c>
      <c r="C274" s="25" t="s">
        <v>202</v>
      </c>
      <c r="D274" s="24">
        <v>6</v>
      </c>
      <c r="E274"/>
      <c r="F274"/>
      <c r="G274"/>
    </row>
    <row r="275" spans="1:7" ht="51" customHeight="1" x14ac:dyDescent="0.25">
      <c r="A275" s="30">
        <f t="shared" si="8"/>
        <v>271</v>
      </c>
      <c r="B275" s="24" t="s">
        <v>490</v>
      </c>
      <c r="C275" s="24"/>
      <c r="D275" s="24">
        <v>2</v>
      </c>
      <c r="E275"/>
      <c r="F275"/>
      <c r="G275"/>
    </row>
    <row r="276" spans="1:7" ht="54.75" customHeight="1" x14ac:dyDescent="0.25">
      <c r="A276" s="30">
        <f t="shared" si="8"/>
        <v>272</v>
      </c>
      <c r="B276" s="25" t="s">
        <v>309</v>
      </c>
      <c r="C276" s="25" t="s">
        <v>92</v>
      </c>
      <c r="D276" s="24">
        <v>8</v>
      </c>
      <c r="E276"/>
      <c r="F276"/>
      <c r="G276"/>
    </row>
    <row r="277" spans="1:7" ht="64.5" customHeight="1" x14ac:dyDescent="0.25">
      <c r="A277" s="30">
        <f t="shared" si="8"/>
        <v>273</v>
      </c>
      <c r="B277" s="25" t="s">
        <v>17</v>
      </c>
      <c r="C277" s="25" t="s">
        <v>18</v>
      </c>
      <c r="D277" s="25">
        <v>8</v>
      </c>
      <c r="E277"/>
      <c r="F277"/>
      <c r="G277"/>
    </row>
    <row r="278" spans="1:7" ht="53.25" customHeight="1" x14ac:dyDescent="0.25">
      <c r="A278" s="30">
        <f t="shared" si="8"/>
        <v>274</v>
      </c>
      <c r="B278" s="24" t="s">
        <v>310</v>
      </c>
      <c r="C278" s="24" t="s">
        <v>311</v>
      </c>
      <c r="D278" s="24">
        <v>10</v>
      </c>
      <c r="E278"/>
      <c r="F278"/>
      <c r="G278"/>
    </row>
    <row r="279" spans="1:7" ht="45" customHeight="1" x14ac:dyDescent="0.25">
      <c r="A279" s="30">
        <f t="shared" si="8"/>
        <v>275</v>
      </c>
      <c r="B279" s="25" t="s">
        <v>491</v>
      </c>
      <c r="C279" s="25" t="s">
        <v>492</v>
      </c>
      <c r="D279" s="26">
        <v>2</v>
      </c>
      <c r="E279"/>
      <c r="F279"/>
      <c r="G279"/>
    </row>
    <row r="280" spans="1:7" ht="62.25" customHeight="1" x14ac:dyDescent="0.25">
      <c r="A280" s="30">
        <f t="shared" si="8"/>
        <v>276</v>
      </c>
      <c r="B280" s="24" t="s">
        <v>342</v>
      </c>
      <c r="C280" s="24" t="s">
        <v>343</v>
      </c>
      <c r="D280" s="24">
        <v>2</v>
      </c>
      <c r="E280"/>
      <c r="F280"/>
      <c r="G280"/>
    </row>
    <row r="281" spans="1:7" ht="49.5" customHeight="1" x14ac:dyDescent="0.25">
      <c r="A281" s="30">
        <f t="shared" si="8"/>
        <v>277</v>
      </c>
      <c r="B281" s="24" t="s">
        <v>312</v>
      </c>
      <c r="C281" s="24" t="s">
        <v>313</v>
      </c>
      <c r="D281" s="24">
        <v>10</v>
      </c>
      <c r="E281"/>
      <c r="F281"/>
      <c r="G281"/>
    </row>
    <row r="282" spans="1:7" ht="90.75" customHeight="1" x14ac:dyDescent="0.25">
      <c r="A282" s="30">
        <v>278</v>
      </c>
      <c r="B282" s="25" t="s">
        <v>314</v>
      </c>
      <c r="C282" s="25" t="s">
        <v>315</v>
      </c>
      <c r="D282" s="26">
        <v>4</v>
      </c>
      <c r="E282"/>
      <c r="F282"/>
      <c r="G282"/>
    </row>
    <row r="283" spans="1:7" ht="54.75" customHeight="1" x14ac:dyDescent="0.25">
      <c r="A283" s="30">
        <f t="shared" si="8"/>
        <v>279</v>
      </c>
      <c r="B283" s="25" t="s">
        <v>493</v>
      </c>
      <c r="C283" s="25" t="s">
        <v>494</v>
      </c>
      <c r="D283" s="25">
        <v>2</v>
      </c>
      <c r="E283"/>
      <c r="F283"/>
      <c r="G283"/>
    </row>
    <row r="284" spans="1:7" ht="51" customHeight="1" x14ac:dyDescent="0.25">
      <c r="A284" s="30">
        <f t="shared" si="8"/>
        <v>280</v>
      </c>
      <c r="B284" s="25" t="s">
        <v>493</v>
      </c>
      <c r="C284" s="25" t="s">
        <v>495</v>
      </c>
      <c r="D284" s="25">
        <v>2</v>
      </c>
      <c r="E284"/>
      <c r="F284"/>
      <c r="G284"/>
    </row>
    <row r="285" spans="1:7" ht="55.5" customHeight="1" x14ac:dyDescent="0.25">
      <c r="A285" s="30">
        <f t="shared" si="8"/>
        <v>281</v>
      </c>
      <c r="B285" s="25" t="s">
        <v>493</v>
      </c>
      <c r="C285" s="25" t="s">
        <v>496</v>
      </c>
      <c r="D285" s="25">
        <v>2</v>
      </c>
      <c r="E285"/>
      <c r="F285"/>
      <c r="G285"/>
    </row>
    <row r="286" spans="1:7" ht="54" customHeight="1" x14ac:dyDescent="0.25">
      <c r="A286" s="30">
        <f t="shared" si="8"/>
        <v>282</v>
      </c>
      <c r="B286" s="25" t="s">
        <v>493</v>
      </c>
      <c r="C286" s="25" t="s">
        <v>497</v>
      </c>
      <c r="D286" s="25">
        <v>2</v>
      </c>
      <c r="E286"/>
      <c r="F286"/>
      <c r="G286"/>
    </row>
    <row r="287" spans="1:7" ht="83.25" customHeight="1" x14ac:dyDescent="0.25">
      <c r="A287" s="30">
        <f t="shared" si="8"/>
        <v>283</v>
      </c>
      <c r="B287" s="25" t="s">
        <v>493</v>
      </c>
      <c r="C287" s="25" t="s">
        <v>498</v>
      </c>
      <c r="D287" s="25">
        <v>2</v>
      </c>
      <c r="E287"/>
      <c r="F287"/>
      <c r="G287"/>
    </row>
    <row r="288" spans="1:7" ht="56.25" customHeight="1" x14ac:dyDescent="0.25">
      <c r="A288" s="30">
        <f t="shared" si="8"/>
        <v>284</v>
      </c>
      <c r="B288" s="25" t="s">
        <v>493</v>
      </c>
      <c r="C288" s="25" t="s">
        <v>499</v>
      </c>
      <c r="D288" s="25">
        <v>2</v>
      </c>
      <c r="E288"/>
      <c r="F288"/>
      <c r="G288"/>
    </row>
    <row r="289" spans="1:7" ht="51.75" customHeight="1" x14ac:dyDescent="0.25">
      <c r="A289" s="30">
        <f t="shared" si="8"/>
        <v>285</v>
      </c>
      <c r="B289" s="25" t="s">
        <v>493</v>
      </c>
      <c r="C289" s="25" t="s">
        <v>500</v>
      </c>
      <c r="D289" s="25">
        <v>2</v>
      </c>
      <c r="E289"/>
      <c r="F289"/>
      <c r="G289"/>
    </row>
    <row r="290" spans="1:7" ht="39" customHeight="1" x14ac:dyDescent="0.25">
      <c r="A290" s="30">
        <f t="shared" si="8"/>
        <v>286</v>
      </c>
      <c r="B290" s="25" t="s">
        <v>493</v>
      </c>
      <c r="C290" s="25" t="s">
        <v>501</v>
      </c>
      <c r="D290" s="25">
        <v>2</v>
      </c>
      <c r="E290"/>
      <c r="F290"/>
      <c r="G290"/>
    </row>
    <row r="291" spans="1:7" ht="39" customHeight="1" x14ac:dyDescent="0.25">
      <c r="A291" s="30">
        <f t="shared" si="8"/>
        <v>287</v>
      </c>
      <c r="B291" s="25" t="s">
        <v>316</v>
      </c>
      <c r="C291" s="25" t="s">
        <v>317</v>
      </c>
      <c r="D291" s="25">
        <v>4</v>
      </c>
      <c r="E291"/>
      <c r="F291"/>
      <c r="G291"/>
    </row>
    <row r="292" spans="1:7" ht="96" customHeight="1" x14ac:dyDescent="0.25">
      <c r="A292" s="30">
        <f t="shared" si="8"/>
        <v>288</v>
      </c>
      <c r="B292" s="25" t="s">
        <v>316</v>
      </c>
      <c r="C292" s="25" t="s">
        <v>318</v>
      </c>
      <c r="D292" s="25">
        <v>29</v>
      </c>
      <c r="E292"/>
      <c r="F292"/>
      <c r="G292"/>
    </row>
    <row r="293" spans="1:7" ht="54.75" customHeight="1" x14ac:dyDescent="0.25">
      <c r="A293" s="30">
        <f t="shared" si="8"/>
        <v>289</v>
      </c>
      <c r="B293" s="25" t="s">
        <v>319</v>
      </c>
      <c r="C293" s="25" t="s">
        <v>320</v>
      </c>
      <c r="D293" s="25">
        <v>3</v>
      </c>
      <c r="E293"/>
      <c r="F293"/>
      <c r="G293"/>
    </row>
    <row r="294" spans="1:7" ht="45.75" thickBot="1" x14ac:dyDescent="0.3">
      <c r="A294" s="30">
        <f t="shared" si="8"/>
        <v>290</v>
      </c>
      <c r="B294" s="39" t="s">
        <v>321</v>
      </c>
      <c r="C294" s="39" t="s">
        <v>322</v>
      </c>
      <c r="D294" s="40">
        <v>4</v>
      </c>
      <c r="E294"/>
      <c r="F294"/>
      <c r="G294"/>
    </row>
    <row r="295" spans="1:7" ht="46.5" customHeight="1" thickBot="1" x14ac:dyDescent="0.3">
      <c r="A295" s="43">
        <v>291</v>
      </c>
      <c r="B295" s="38" t="s">
        <v>520</v>
      </c>
      <c r="C295" s="38"/>
      <c r="D295" s="44">
        <v>188</v>
      </c>
      <c r="E295"/>
      <c r="F295"/>
      <c r="G295"/>
    </row>
    <row r="296" spans="1:7" ht="33" customHeight="1" thickBot="1" x14ac:dyDescent="0.3">
      <c r="A296" s="35"/>
      <c r="B296" s="36"/>
      <c r="C296" s="36"/>
      <c r="D296" s="37">
        <f>SUM(D5:D295)</f>
        <v>2130</v>
      </c>
      <c r="E296"/>
      <c r="F296"/>
      <c r="G296"/>
    </row>
    <row r="297" spans="1:7" ht="45" customHeight="1" x14ac:dyDescent="0.25"/>
    <row r="298" spans="1:7" ht="33" customHeight="1" x14ac:dyDescent="0.25"/>
    <row r="299" spans="1:7" ht="46.5" customHeight="1" x14ac:dyDescent="0.25"/>
    <row r="300" spans="1:7" ht="45" customHeight="1" x14ac:dyDescent="0.25"/>
    <row r="301" spans="1:7" ht="58.5" customHeight="1" x14ac:dyDescent="0.25"/>
    <row r="302" spans="1:7" ht="50.25" customHeight="1" x14ac:dyDescent="0.25"/>
    <row r="303" spans="1:7" ht="48" customHeight="1" x14ac:dyDescent="0.25"/>
    <row r="304" spans="1:7" ht="57" customHeight="1" x14ac:dyDescent="0.25"/>
    <row r="305" ht="23.25" customHeight="1" x14ac:dyDescent="0.25"/>
  </sheetData>
  <mergeCells count="1">
    <mergeCell ref="A2:H2"/>
  </mergeCell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instituții cu dizab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2023-05-25T07:59:37Z</dcterms:modified>
</cp:coreProperties>
</file>